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Sheet1!$B$1:$S$21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<sst xmlns="http://schemas.openxmlformats.org/spreadsheetml/2006/main" count="183" uniqueCount="112">
  <si>
    <t>淮南市2026年度老旧营运船舶报废更新补贴资金明细表（第一批拆解）</t>
  </si>
  <si>
    <t>序号</t>
  </si>
  <si>
    <t>编号</t>
  </si>
  <si>
    <t>船名</t>
  </si>
  <si>
    <t>船籍港</t>
  </si>
  <si>
    <t>船舶所有人</t>
  </si>
  <si>
    <t>船舶经营人</t>
  </si>
  <si>
    <t>船舶种类
（内河/海船）</t>
  </si>
  <si>
    <t>船舶识别号</t>
  </si>
  <si>
    <t>船舶类型</t>
  </si>
  <si>
    <t>总吨
（总吨）</t>
  </si>
  <si>
    <t>船舶营业运输证号（乡镇客渡船提供证明文件号）</t>
  </si>
  <si>
    <t>建成日期</t>
  </si>
  <si>
    <t>注销日期</t>
  </si>
  <si>
    <t>补贴标准</t>
  </si>
  <si>
    <t>船舶类型系数</t>
  </si>
  <si>
    <t>船龄</t>
  </si>
  <si>
    <t>船龄系数</t>
  </si>
  <si>
    <t>计算补贴总吨</t>
  </si>
  <si>
    <t>补贴金额（元）</t>
  </si>
  <si>
    <t>淮南（2026）0004</t>
  </si>
  <si>
    <t>皖寿县货3088</t>
  </si>
  <si>
    <t>淮南</t>
  </si>
  <si>
    <t>安徽省寿县第一航运公司</t>
  </si>
  <si>
    <t>内河</t>
  </si>
  <si>
    <t>CN20046279606</t>
  </si>
  <si>
    <t>干货船</t>
  </si>
  <si>
    <t>皖SJ（2017）14-0197</t>
  </si>
  <si>
    <t>淮南（2026）0007</t>
  </si>
  <si>
    <t>宝顺1</t>
  </si>
  <si>
    <t>蔡兆明</t>
  </si>
  <si>
    <t>淮南全盛航运有限公司</t>
  </si>
  <si>
    <t>CN20019317461</t>
  </si>
  <si>
    <t>皖淮SJ(2024)000295</t>
  </si>
  <si>
    <t>淮南（2026）0008</t>
  </si>
  <si>
    <t>皖江淮货866</t>
  </si>
  <si>
    <t>钱广高</t>
  </si>
  <si>
    <t>淮南市江淮航运有限责任公司</t>
  </si>
  <si>
    <t>CN20012880244</t>
  </si>
  <si>
    <t>皖SJ(2013)14-0097</t>
  </si>
  <si>
    <t>淮南（2026）0010</t>
  </si>
  <si>
    <t>三航6868</t>
  </si>
  <si>
    <t>张孝伍</t>
  </si>
  <si>
    <t>CN20043443242</t>
  </si>
  <si>
    <t>皖淮SJ(2023)000099</t>
  </si>
  <si>
    <t>淮南（2026）0013</t>
  </si>
  <si>
    <t>皖寿县货3598</t>
  </si>
  <si>
    <t>安徽省寿县鸿远航运有限责任公司</t>
  </si>
  <si>
    <t>CN20045930802</t>
  </si>
  <si>
    <t>皖淮SJ(2023)000361</t>
  </si>
  <si>
    <t>淮南（2026）0015</t>
  </si>
  <si>
    <t>皖淮南货0968</t>
  </si>
  <si>
    <t>凤台县翔通航运有限公司</t>
  </si>
  <si>
    <t>CN20049112612</t>
  </si>
  <si>
    <t>皖准SJ(2025)000197</t>
  </si>
  <si>
    <t>淮南（2026）0016</t>
  </si>
  <si>
    <t>六航3333</t>
  </si>
  <si>
    <t>CN20045485025</t>
  </si>
  <si>
    <t>皖淮SJ(2025)000045</t>
  </si>
  <si>
    <t>淮南（2026）0017</t>
  </si>
  <si>
    <t>江海6168</t>
  </si>
  <si>
    <t>淮南市江海航运有限责任公司</t>
  </si>
  <si>
    <t>CN20049342938</t>
  </si>
  <si>
    <t>皖SJ(2022)14-0063</t>
  </si>
  <si>
    <t>淮南（2026）0018</t>
  </si>
  <si>
    <t>江海货1819</t>
  </si>
  <si>
    <t>CN20052599048</t>
  </si>
  <si>
    <t>皖SJ(2010)14-0108</t>
  </si>
  <si>
    <t>淮南（2026）0019</t>
  </si>
  <si>
    <t>皖淮南货0666</t>
  </si>
  <si>
    <t>黄志友</t>
  </si>
  <si>
    <t>安徽省凤台县江河航运有限公司</t>
  </si>
  <si>
    <t>CN20046052045</t>
  </si>
  <si>
    <t>皖SJ(2005)14-1732</t>
  </si>
  <si>
    <t>淮南（2026）0021</t>
  </si>
  <si>
    <t>皖鑫海999</t>
  </si>
  <si>
    <t>安徽省寿县荃林航运公司</t>
  </si>
  <si>
    <t>CN20054342437</t>
  </si>
  <si>
    <t>皖淮SJ（2025）000223</t>
  </si>
  <si>
    <t>淮南（2026）0025</t>
  </si>
  <si>
    <t>皖淮南货0581</t>
  </si>
  <si>
    <t>CN20067422599</t>
  </si>
  <si>
    <t>皖淮SJ(2025)000030</t>
  </si>
  <si>
    <t>淮南（2026）0027</t>
  </si>
  <si>
    <t>皖迎河2698</t>
  </si>
  <si>
    <t>朱军</t>
  </si>
  <si>
    <t>CN20071495004</t>
  </si>
  <si>
    <t>皖淮SJ（2025）000218</t>
  </si>
  <si>
    <t>淮南（2026）0030</t>
  </si>
  <si>
    <t>安程588</t>
  </si>
  <si>
    <t>淮南市安程船务有限公司</t>
  </si>
  <si>
    <t>CN20077154328</t>
  </si>
  <si>
    <t>皖淮SJ(2023)000210</t>
  </si>
  <si>
    <t>淮南（2026）0032</t>
  </si>
  <si>
    <t>皖寿县9188</t>
  </si>
  <si>
    <t>杨敏</t>
  </si>
  <si>
    <t>CN20085643004</t>
  </si>
  <si>
    <t>皖SJ（2017）14-0477</t>
  </si>
  <si>
    <t>淮南（2026）0039</t>
  </si>
  <si>
    <t>伟航1736</t>
  </si>
  <si>
    <t>CN20085720172</t>
  </si>
  <si>
    <t>皖淮SJ（2025）000217</t>
  </si>
  <si>
    <t>淮南（2026）0040</t>
  </si>
  <si>
    <t>永盛鑫1599</t>
  </si>
  <si>
    <t>安徽永盛航运（集团）有限公司</t>
  </si>
  <si>
    <t>CN20088866062</t>
  </si>
  <si>
    <t>皖SJ（2020）14-0402</t>
  </si>
  <si>
    <t>淮南（2026）0046</t>
  </si>
  <si>
    <t>皖寿县1508</t>
  </si>
  <si>
    <t>CN20095292205</t>
  </si>
  <si>
    <t>皖SJ（2019）14-0027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</si>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</sst>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&quot;年&quot;m&quot;月&quot;d&quot;日&quot;;@"/>
    <numFmt numFmtId="178" formatCode="0.000_ "/>
    <numFmt numFmtId="179" formatCode="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7" fillId="0" borderId="0">
      <protection locked="0"/>
    </xf>
    <xf numFmtId="0" fontId="27" fillId="0" borderId="0">
      <protection locked="0"/>
    </xf>
    <xf numFmtId="0" fontId="25" fillId="0" borderId="0">
      <alignment vertical="center"/>
    </xf>
    <xf numFmtId="0" fontId="0" fillId="0" borderId="0">
      <alignment vertical="center"/>
    </xf>
    <xf numFmtId="0" fontId="27" fillId="0" borderId="0">
      <protection locked="0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5" fillId="0" borderId="0"/>
    <xf numFmtId="0" fontId="28" fillId="0" borderId="0">
      <alignment vertical="center"/>
    </xf>
    <xf numFmtId="0" fontId="25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6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运输船舶营业运输证核查登记表_1" xfId="49"/>
    <cellStyle name="常规 6" xfId="50"/>
    <cellStyle name="常规 5 2" xfId="51"/>
    <cellStyle name="常规 2 5" xfId="52"/>
    <cellStyle name="常规 2 2 2" xfId="53"/>
    <cellStyle name="常规 2 2" xfId="54"/>
    <cellStyle name="常规_运输船舶营业运输证核查登记表_8" xfId="55"/>
    <cellStyle name="常规 2 3" xfId="56"/>
    <cellStyle name="常规 2 3 2" xfId="57"/>
    <cellStyle name="常规 2" xfId="58"/>
    <cellStyle name="常规 11" xfId="59"/>
    <cellStyle name="常规 2 4" xfId="60"/>
    <cellStyle name="常规 3" xfId="61"/>
    <cellStyle name="常规 4" xfId="62"/>
    <cellStyle name="常规 4 2" xfId="63"/>
    <cellStyle name="常规 5" xfId="64"/>
    <cellStyle name="常规 96" xfId="65"/>
    <cellStyle name="常规_Sheet1" xfId="66"/>
    <cellStyle name="常规 9" xfId="6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647700</xdr:colOff>
      <xdr:row>20</xdr:row>
      <xdr:rowOff>0</xdr:rowOff>
    </xdr:from>
    <xdr:to>
      <xdr:col>4</xdr:col>
      <xdr:colOff>752475</xdr:colOff>
      <xdr:row>20</xdr:row>
      <xdr:rowOff>246380</xdr:rowOff>
    </xdr:to>
    <xdr:sp>
      <xdr:nvSpPr>
        <xdr:cNvPr id="4" name="Text Box 1"/>
        <xdr:cNvSpPr txBox="1"/>
      </xdr:nvSpPr>
      <xdr:spPr>
        <a:xfrm>
          <a:off x="4081780" y="8039100"/>
          <a:ext cx="104775" cy="2463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1"/>
  <sheetViews>
    <sheetView tabSelected="1" zoomScale="85" zoomScaleNormal="85" workbookViewId="0">
      <selection activeCell="B1" sqref="B1:S1"/>
    </sheetView>
  </sheetViews>
  <sheetFormatPr defaultColWidth="9" defaultRowHeight="24.95" customHeight="1"/>
  <cols>
    <col min="1" max="1" width="5.58333333333333" customWidth="1"/>
    <col min="2" max="2" width="19.1083333333333" customWidth="1"/>
    <col min="3" max="3" width="13.375" customWidth="1"/>
    <col min="4" max="4" width="7" customWidth="1"/>
    <col min="5" max="6" width="16.625" customWidth="1"/>
    <col min="7" max="7" width="6.90833333333333" customWidth="1"/>
    <col min="8" max="8" width="14.5583333333333" customWidth="1"/>
    <col min="9" max="9" width="8.25" customWidth="1"/>
    <col min="10" max="10" width="5.875" customWidth="1"/>
    <col min="11" max="11" width="20.7333333333333" customWidth="1"/>
    <col min="12" max="13" width="15.15" customWidth="1"/>
    <col min="14" max="14" width="5.75" customWidth="1"/>
    <col min="15" max="15" width="5.15" style="2" customWidth="1"/>
    <col min="16" max="16" width="8.51666666666667" customWidth="1"/>
    <col min="17" max="17" width="4.75" style="2" customWidth="1"/>
    <col min="18" max="18" width="6.75833333333333" customWidth="1"/>
    <col min="19" max="19" width="11.4666666666667" customWidth="1"/>
  </cols>
  <sheetData>
    <row r="1" ht="56" customHeight="1" spans="1:19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4"/>
      <c r="R1" s="3"/>
      <c r="S1" s="3"/>
    </row>
    <row r="2" s="1" customFormat="1" ht="91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6" t="s">
        <v>15</v>
      </c>
      <c r="P2" s="5" t="s">
        <v>16</v>
      </c>
      <c r="Q2" s="6" t="s">
        <v>17</v>
      </c>
      <c r="R2" s="5" t="s">
        <v>18</v>
      </c>
      <c r="S2" s="5" t="s">
        <v>19</v>
      </c>
    </row>
    <row r="3" s="1" customFormat="1" ht="27" spans="1:19">
      <c r="A3" s="7">
        <v>1</v>
      </c>
      <c r="B3" s="8" t="s">
        <v>20</v>
      </c>
      <c r="C3" s="9" t="s">
        <v>21</v>
      </c>
      <c r="D3" s="9" t="s">
        <v>22</v>
      </c>
      <c r="E3" s="9" t="s">
        <v>23</v>
      </c>
      <c r="F3" s="9" t="s">
        <v>23</v>
      </c>
      <c r="G3" s="9" t="s">
        <v>24</v>
      </c>
      <c r="H3" s="9" t="s">
        <v>25</v>
      </c>
      <c r="I3" s="9" t="s">
        <v>26</v>
      </c>
      <c r="J3" s="9">
        <v>598</v>
      </c>
      <c r="K3" s="9" t="s">
        <v>27</v>
      </c>
      <c r="L3" s="10">
        <v>38464</v>
      </c>
      <c r="M3" s="11">
        <v>46204</v>
      </c>
      <c r="N3" s="9">
        <v>1000</v>
      </c>
      <c r="O3" s="12">
        <v>1</v>
      </c>
      <c r="P3" s="13">
        <v>21.359</v>
      </c>
      <c r="Q3" s="12">
        <v>0.7</v>
      </c>
      <c r="R3" s="14">
        <v>598</v>
      </c>
      <c r="S3" s="14">
        <v>418600</v>
      </c>
    </row>
    <row r="4" s="1" customFormat="1" ht="27" spans="1:19">
      <c r="A4" s="7">
        <v>2</v>
      </c>
      <c r="B4" s="8" t="s">
        <v>28</v>
      </c>
      <c r="C4" s="9" t="s">
        <v>29</v>
      </c>
      <c r="D4" s="9" t="s">
        <v>22</v>
      </c>
      <c r="E4" s="9" t="s">
        <v>30</v>
      </c>
      <c r="F4" s="9" t="s">
        <v>31</v>
      </c>
      <c r="G4" s="9" t="s">
        <v>24</v>
      </c>
      <c r="H4" s="9" t="s">
        <v>32</v>
      </c>
      <c r="I4" s="9" t="s">
        <v>26</v>
      </c>
      <c r="J4" s="9">
        <v>790</v>
      </c>
      <c r="K4" s="9" t="s">
        <v>33</v>
      </c>
      <c r="L4" s="10">
        <v>37372</v>
      </c>
      <c r="M4" s="11">
        <v>46196</v>
      </c>
      <c r="N4" s="9">
        <v>1000</v>
      </c>
      <c r="O4" s="12">
        <v>1</v>
      </c>
      <c r="P4" s="13">
        <v>24.516</v>
      </c>
      <c r="Q4" s="12">
        <v>0.7</v>
      </c>
      <c r="R4" s="14">
        <v>790</v>
      </c>
      <c r="S4" s="14">
        <v>553000</v>
      </c>
    </row>
    <row r="5" s="1" customFormat="1" ht="27" spans="1:19">
      <c r="A5" s="7">
        <v>3</v>
      </c>
      <c r="B5" s="8" t="s">
        <v>34</v>
      </c>
      <c r="C5" s="9" t="s">
        <v>35</v>
      </c>
      <c r="D5" s="9" t="s">
        <v>22</v>
      </c>
      <c r="E5" s="9" t="s">
        <v>36</v>
      </c>
      <c r="F5" s="9" t="s">
        <v>37</v>
      </c>
      <c r="G5" s="9" t="s">
        <v>24</v>
      </c>
      <c r="H5" s="9" t="s">
        <v>38</v>
      </c>
      <c r="I5" s="9" t="s">
        <v>26</v>
      </c>
      <c r="J5" s="9">
        <v>751</v>
      </c>
      <c r="K5" s="9" t="s">
        <v>39</v>
      </c>
      <c r="L5" s="10">
        <v>37396</v>
      </c>
      <c r="M5" s="11">
        <v>46184</v>
      </c>
      <c r="N5" s="9">
        <v>1000</v>
      </c>
      <c r="O5" s="12">
        <v>1</v>
      </c>
      <c r="P5" s="13">
        <v>24.45</v>
      </c>
      <c r="Q5" s="12">
        <v>0.7</v>
      </c>
      <c r="R5" s="14">
        <v>751</v>
      </c>
      <c r="S5" s="14">
        <v>525700</v>
      </c>
    </row>
    <row r="6" s="1" customFormat="1" ht="27" spans="1:19">
      <c r="A6" s="7">
        <v>4</v>
      </c>
      <c r="B6" s="8" t="s">
        <v>40</v>
      </c>
      <c r="C6" s="9" t="s">
        <v>41</v>
      </c>
      <c r="D6" s="9" t="s">
        <v>22</v>
      </c>
      <c r="E6" s="9" t="s">
        <v>42</v>
      </c>
      <c r="F6" s="9" t="s">
        <v>31</v>
      </c>
      <c r="G6" s="9" t="s">
        <v>24</v>
      </c>
      <c r="H6" s="9" t="s">
        <v>43</v>
      </c>
      <c r="I6" s="9" t="s">
        <v>26</v>
      </c>
      <c r="J6" s="9">
        <v>696</v>
      </c>
      <c r="K6" s="9" t="s">
        <v>44</v>
      </c>
      <c r="L6" s="10">
        <v>38209</v>
      </c>
      <c r="M6" s="11">
        <v>46202</v>
      </c>
      <c r="N6" s="9">
        <v>1000</v>
      </c>
      <c r="O6" s="12">
        <v>1</v>
      </c>
      <c r="P6" s="13">
        <v>22.224</v>
      </c>
      <c r="Q6" s="12">
        <v>0.7</v>
      </c>
      <c r="R6" s="14">
        <v>696</v>
      </c>
      <c r="S6" s="14">
        <v>487200</v>
      </c>
    </row>
    <row r="7" s="1" customFormat="1" ht="27" spans="1:19">
      <c r="A7" s="7">
        <v>5</v>
      </c>
      <c r="B7" s="8" t="s">
        <v>45</v>
      </c>
      <c r="C7" s="9" t="s">
        <v>46</v>
      </c>
      <c r="D7" s="9" t="s">
        <v>22</v>
      </c>
      <c r="E7" s="9" t="s">
        <v>47</v>
      </c>
      <c r="F7" s="9" t="s">
        <v>47</v>
      </c>
      <c r="G7" s="9" t="s">
        <v>24</v>
      </c>
      <c r="H7" s="9" t="s">
        <v>48</v>
      </c>
      <c r="I7" s="9" t="s">
        <v>26</v>
      </c>
      <c r="J7" s="9">
        <v>584</v>
      </c>
      <c r="K7" s="9" t="s">
        <v>49</v>
      </c>
      <c r="L7" s="10">
        <v>38321</v>
      </c>
      <c r="M7" s="11">
        <v>46188</v>
      </c>
      <c r="N7" s="9">
        <v>1000</v>
      </c>
      <c r="O7" s="12">
        <v>1</v>
      </c>
      <c r="P7" s="13">
        <v>21.918</v>
      </c>
      <c r="Q7" s="12">
        <v>0.7</v>
      </c>
      <c r="R7" s="14">
        <v>584</v>
      </c>
      <c r="S7" s="14">
        <v>408800</v>
      </c>
    </row>
    <row r="8" s="1" customFormat="1" ht="27" spans="1:19">
      <c r="A8" s="7">
        <v>6</v>
      </c>
      <c r="B8" s="8" t="s">
        <v>50</v>
      </c>
      <c r="C8" s="9" t="s">
        <v>51</v>
      </c>
      <c r="D8" s="9" t="s">
        <v>22</v>
      </c>
      <c r="E8" s="9" t="s">
        <v>52</v>
      </c>
      <c r="F8" s="9" t="s">
        <v>52</v>
      </c>
      <c r="G8" s="9" t="s">
        <v>24</v>
      </c>
      <c r="H8" s="9" t="s">
        <v>53</v>
      </c>
      <c r="I8" s="9" t="s">
        <v>26</v>
      </c>
      <c r="J8" s="9">
        <v>575</v>
      </c>
      <c r="K8" s="9" t="s">
        <v>54</v>
      </c>
      <c r="L8" s="10">
        <v>38350</v>
      </c>
      <c r="M8" s="11">
        <v>46195</v>
      </c>
      <c r="N8" s="9">
        <v>1000</v>
      </c>
      <c r="O8" s="12">
        <v>1</v>
      </c>
      <c r="P8" s="13">
        <v>21.838</v>
      </c>
      <c r="Q8" s="12">
        <v>0.7</v>
      </c>
      <c r="R8" s="14">
        <v>575</v>
      </c>
      <c r="S8" s="14">
        <v>402500</v>
      </c>
    </row>
    <row r="9" s="1" customFormat="1" ht="27" spans="1:19">
      <c r="A9" s="7">
        <v>7</v>
      </c>
      <c r="B9" s="8" t="s">
        <v>55</v>
      </c>
      <c r="C9" s="9" t="s">
        <v>56</v>
      </c>
      <c r="D9" s="9" t="s">
        <v>22</v>
      </c>
      <c r="E9" s="9" t="s">
        <v>52</v>
      </c>
      <c r="F9" s="9" t="s">
        <v>52</v>
      </c>
      <c r="G9" s="9" t="s">
        <v>24</v>
      </c>
      <c r="H9" s="9" t="s">
        <v>57</v>
      </c>
      <c r="I9" s="9" t="s">
        <v>26</v>
      </c>
      <c r="J9" s="9">
        <v>655</v>
      </c>
      <c r="K9" s="9" t="s">
        <v>58</v>
      </c>
      <c r="L9" s="10">
        <v>38372</v>
      </c>
      <c r="M9" s="11">
        <v>46205</v>
      </c>
      <c r="N9" s="9">
        <v>1000</v>
      </c>
      <c r="O9" s="12">
        <v>1</v>
      </c>
      <c r="P9" s="13">
        <v>21.778</v>
      </c>
      <c r="Q9" s="12">
        <v>0.7</v>
      </c>
      <c r="R9" s="14">
        <v>655</v>
      </c>
      <c r="S9" s="14">
        <v>458500</v>
      </c>
    </row>
    <row r="10" s="1" customFormat="1" ht="27" spans="1:19">
      <c r="A10" s="7">
        <v>8</v>
      </c>
      <c r="B10" s="8" t="s">
        <v>59</v>
      </c>
      <c r="C10" s="9" t="s">
        <v>60</v>
      </c>
      <c r="D10" s="9" t="s">
        <v>22</v>
      </c>
      <c r="E10" s="9" t="s">
        <v>61</v>
      </c>
      <c r="F10" s="9" t="s">
        <v>61</v>
      </c>
      <c r="G10" s="9" t="s">
        <v>24</v>
      </c>
      <c r="H10" s="9" t="s">
        <v>62</v>
      </c>
      <c r="I10" s="9" t="s">
        <v>26</v>
      </c>
      <c r="J10" s="9">
        <v>660</v>
      </c>
      <c r="K10" s="9" t="s">
        <v>63</v>
      </c>
      <c r="L10" s="10">
        <v>38417</v>
      </c>
      <c r="M10" s="11">
        <v>46202</v>
      </c>
      <c r="N10" s="9">
        <v>1000</v>
      </c>
      <c r="O10" s="12">
        <v>1</v>
      </c>
      <c r="P10" s="13">
        <v>21.655</v>
      </c>
      <c r="Q10" s="12">
        <v>0.7</v>
      </c>
      <c r="R10" s="14">
        <v>660</v>
      </c>
      <c r="S10" s="14">
        <v>462000</v>
      </c>
    </row>
    <row r="11" s="1" customFormat="1" ht="27" spans="1:19">
      <c r="A11" s="7">
        <v>9</v>
      </c>
      <c r="B11" s="8" t="s">
        <v>64</v>
      </c>
      <c r="C11" s="9" t="s">
        <v>65</v>
      </c>
      <c r="D11" s="9" t="s">
        <v>22</v>
      </c>
      <c r="E11" s="9" t="s">
        <v>61</v>
      </c>
      <c r="F11" s="9" t="s">
        <v>61</v>
      </c>
      <c r="G11" s="9" t="s">
        <v>24</v>
      </c>
      <c r="H11" s="9" t="s">
        <v>66</v>
      </c>
      <c r="I11" s="9" t="s">
        <v>26</v>
      </c>
      <c r="J11" s="9">
        <v>646</v>
      </c>
      <c r="K11" s="9" t="s">
        <v>67</v>
      </c>
      <c r="L11" s="10">
        <v>38493</v>
      </c>
      <c r="M11" s="11">
        <v>46209</v>
      </c>
      <c r="N11" s="9">
        <v>1000</v>
      </c>
      <c r="O11" s="12">
        <v>1</v>
      </c>
      <c r="P11" s="13">
        <v>21.447</v>
      </c>
      <c r="Q11" s="12">
        <v>0.7</v>
      </c>
      <c r="R11" s="14">
        <v>646</v>
      </c>
      <c r="S11" s="14">
        <v>452200</v>
      </c>
    </row>
    <row r="12" s="1" customFormat="1" ht="27" spans="1:19">
      <c r="A12" s="7">
        <v>10</v>
      </c>
      <c r="B12" s="8" t="s">
        <v>68</v>
      </c>
      <c r="C12" s="15" t="s">
        <v>69</v>
      </c>
      <c r="D12" s="9" t="s">
        <v>22</v>
      </c>
      <c r="E12" s="15" t="s">
        <v>70</v>
      </c>
      <c r="F12" s="15" t="s">
        <v>71</v>
      </c>
      <c r="G12" s="9" t="s">
        <v>24</v>
      </c>
      <c r="H12" s="15" t="s">
        <v>72</v>
      </c>
      <c r="I12" s="9" t="s">
        <v>26</v>
      </c>
      <c r="J12" s="15">
        <v>628</v>
      </c>
      <c r="K12" s="9" t="s">
        <v>73</v>
      </c>
      <c r="L12" s="10">
        <v>38499</v>
      </c>
      <c r="M12" s="11">
        <v>46183</v>
      </c>
      <c r="N12" s="9">
        <v>1000</v>
      </c>
      <c r="O12" s="12">
        <v>1</v>
      </c>
      <c r="P12" s="13">
        <v>21.43</v>
      </c>
      <c r="Q12" s="12">
        <v>0.7</v>
      </c>
      <c r="R12" s="15">
        <v>628</v>
      </c>
      <c r="S12" s="14">
        <v>439600</v>
      </c>
    </row>
    <row r="13" s="1" customFormat="1" ht="27" spans="1:19">
      <c r="A13" s="7">
        <v>11</v>
      </c>
      <c r="B13" s="8" t="s">
        <v>74</v>
      </c>
      <c r="C13" s="9" t="s">
        <v>75</v>
      </c>
      <c r="D13" s="9" t="s">
        <v>22</v>
      </c>
      <c r="E13" s="9" t="s">
        <v>76</v>
      </c>
      <c r="F13" s="9" t="s">
        <v>76</v>
      </c>
      <c r="G13" s="9" t="s">
        <v>24</v>
      </c>
      <c r="H13" s="9" t="s">
        <v>77</v>
      </c>
      <c r="I13" s="9" t="s">
        <v>26</v>
      </c>
      <c r="J13" s="9">
        <v>2712</v>
      </c>
      <c r="K13" s="9" t="s">
        <v>78</v>
      </c>
      <c r="L13" s="10">
        <v>38656</v>
      </c>
      <c r="M13" s="11">
        <v>46195</v>
      </c>
      <c r="N13" s="9">
        <v>1000</v>
      </c>
      <c r="O13" s="12">
        <v>1</v>
      </c>
      <c r="P13" s="13">
        <v>21</v>
      </c>
      <c r="Q13" s="12">
        <v>0.7</v>
      </c>
      <c r="R13" s="14">
        <v>2712</v>
      </c>
      <c r="S13" s="14">
        <v>1898400</v>
      </c>
    </row>
    <row r="14" s="1" customFormat="1" ht="27" spans="1:19">
      <c r="A14" s="7">
        <v>12</v>
      </c>
      <c r="B14" s="8" t="s">
        <v>79</v>
      </c>
      <c r="C14" s="9" t="s">
        <v>80</v>
      </c>
      <c r="D14" s="9" t="s">
        <v>22</v>
      </c>
      <c r="E14" s="15" t="s">
        <v>52</v>
      </c>
      <c r="F14" s="15" t="s">
        <v>52</v>
      </c>
      <c r="G14" s="9" t="s">
        <v>24</v>
      </c>
      <c r="H14" s="9" t="s">
        <v>81</v>
      </c>
      <c r="I14" s="9" t="s">
        <v>26</v>
      </c>
      <c r="J14" s="16">
        <v>407</v>
      </c>
      <c r="K14" s="9" t="s">
        <v>82</v>
      </c>
      <c r="L14" s="10">
        <v>39128</v>
      </c>
      <c r="M14" s="11">
        <v>46195</v>
      </c>
      <c r="N14" s="9">
        <v>1000</v>
      </c>
      <c r="O14" s="12">
        <v>1</v>
      </c>
      <c r="P14" s="13">
        <v>19.708</v>
      </c>
      <c r="Q14" s="12">
        <v>1</v>
      </c>
      <c r="R14" s="16">
        <v>407</v>
      </c>
      <c r="S14" s="14">
        <v>407000</v>
      </c>
    </row>
    <row r="15" s="1" customFormat="1" ht="27" spans="1:19">
      <c r="A15" s="7">
        <v>13</v>
      </c>
      <c r="B15" s="8" t="s">
        <v>83</v>
      </c>
      <c r="C15" s="9" t="s">
        <v>84</v>
      </c>
      <c r="D15" s="9" t="s">
        <v>22</v>
      </c>
      <c r="E15" s="9" t="s">
        <v>85</v>
      </c>
      <c r="F15" s="9" t="s">
        <v>76</v>
      </c>
      <c r="G15" s="9" t="s">
        <v>24</v>
      </c>
      <c r="H15" s="17" t="s">
        <v>86</v>
      </c>
      <c r="I15" s="9" t="s">
        <v>26</v>
      </c>
      <c r="J15" s="9">
        <v>866</v>
      </c>
      <c r="K15" s="9" t="s">
        <v>87</v>
      </c>
      <c r="L15" s="10">
        <v>39464</v>
      </c>
      <c r="M15" s="11">
        <v>46195</v>
      </c>
      <c r="N15" s="9">
        <v>1000</v>
      </c>
      <c r="O15" s="12">
        <v>1</v>
      </c>
      <c r="P15" s="13">
        <v>18.788</v>
      </c>
      <c r="Q15" s="12">
        <v>1</v>
      </c>
      <c r="R15" s="9">
        <v>866</v>
      </c>
      <c r="S15" s="14">
        <v>866000</v>
      </c>
    </row>
    <row r="16" s="1" customFormat="1" ht="27" spans="1:19">
      <c r="A16" s="7">
        <v>14</v>
      </c>
      <c r="B16" s="8" t="s">
        <v>88</v>
      </c>
      <c r="C16" s="9" t="s">
        <v>89</v>
      </c>
      <c r="D16" s="9" t="s">
        <v>22</v>
      </c>
      <c r="E16" s="9" t="s">
        <v>90</v>
      </c>
      <c r="F16" s="9" t="s">
        <v>90</v>
      </c>
      <c r="G16" s="9" t="s">
        <v>24</v>
      </c>
      <c r="H16" s="9" t="s">
        <v>91</v>
      </c>
      <c r="I16" s="9" t="s">
        <v>26</v>
      </c>
      <c r="J16" s="9">
        <v>880</v>
      </c>
      <c r="K16" s="9" t="s">
        <v>92</v>
      </c>
      <c r="L16" s="10">
        <v>39600</v>
      </c>
      <c r="M16" s="11">
        <v>46205</v>
      </c>
      <c r="N16" s="9">
        <v>1000</v>
      </c>
      <c r="O16" s="12">
        <v>1</v>
      </c>
      <c r="P16" s="13">
        <v>18.416</v>
      </c>
      <c r="Q16" s="12">
        <v>1</v>
      </c>
      <c r="R16" s="9">
        <v>880</v>
      </c>
      <c r="S16" s="14">
        <v>880000</v>
      </c>
    </row>
    <row r="17" s="1" customFormat="1" ht="27" spans="1:19">
      <c r="A17" s="7">
        <v>15</v>
      </c>
      <c r="B17" s="8" t="s">
        <v>93</v>
      </c>
      <c r="C17" s="9" t="s">
        <v>94</v>
      </c>
      <c r="D17" s="9" t="s">
        <v>22</v>
      </c>
      <c r="E17" s="9" t="s">
        <v>95</v>
      </c>
      <c r="F17" s="9" t="s">
        <v>23</v>
      </c>
      <c r="G17" s="9" t="s">
        <v>24</v>
      </c>
      <c r="H17" s="9" t="s">
        <v>96</v>
      </c>
      <c r="I17" s="9" t="s">
        <v>26</v>
      </c>
      <c r="J17" s="9">
        <v>1068</v>
      </c>
      <c r="K17" s="9" t="s">
        <v>97</v>
      </c>
      <c r="L17" s="10">
        <v>39884</v>
      </c>
      <c r="M17" s="11">
        <v>46204</v>
      </c>
      <c r="N17" s="9">
        <v>1000</v>
      </c>
      <c r="O17" s="12">
        <v>1</v>
      </c>
      <c r="P17" s="13">
        <v>17.638</v>
      </c>
      <c r="Q17" s="12">
        <v>1</v>
      </c>
      <c r="R17" s="9">
        <v>1068</v>
      </c>
      <c r="S17" s="14">
        <v>1068000</v>
      </c>
    </row>
    <row r="18" s="1" customFormat="1" ht="27" spans="1:19">
      <c r="A18" s="7">
        <v>16</v>
      </c>
      <c r="B18" s="8" t="s">
        <v>98</v>
      </c>
      <c r="C18" s="9" t="s">
        <v>99</v>
      </c>
      <c r="D18" s="9" t="s">
        <v>22</v>
      </c>
      <c r="E18" s="9" t="s">
        <v>76</v>
      </c>
      <c r="F18" s="9" t="s">
        <v>76</v>
      </c>
      <c r="G18" s="9" t="s">
        <v>24</v>
      </c>
      <c r="H18" s="17" t="s">
        <v>100</v>
      </c>
      <c r="I18" s="9" t="s">
        <v>26</v>
      </c>
      <c r="J18" s="9">
        <v>597</v>
      </c>
      <c r="K18" s="9" t="s">
        <v>101</v>
      </c>
      <c r="L18" s="10">
        <v>39936</v>
      </c>
      <c r="M18" s="11">
        <v>46199</v>
      </c>
      <c r="N18" s="9">
        <v>1000</v>
      </c>
      <c r="O18" s="12">
        <v>1</v>
      </c>
      <c r="P18" s="13">
        <v>17.496</v>
      </c>
      <c r="Q18" s="12">
        <v>1</v>
      </c>
      <c r="R18" s="9">
        <v>597</v>
      </c>
      <c r="S18" s="14">
        <v>597000</v>
      </c>
    </row>
    <row r="19" s="1" customFormat="1" ht="27" spans="1:19">
      <c r="A19" s="7">
        <v>17</v>
      </c>
      <c r="B19" s="8" t="s">
        <v>102</v>
      </c>
      <c r="C19" s="9" t="s">
        <v>103</v>
      </c>
      <c r="D19" s="9" t="s">
        <v>22</v>
      </c>
      <c r="E19" s="9" t="s">
        <v>104</v>
      </c>
      <c r="F19" s="9" t="s">
        <v>104</v>
      </c>
      <c r="G19" s="9" t="s">
        <v>24</v>
      </c>
      <c r="H19" s="9" t="s">
        <v>105</v>
      </c>
      <c r="I19" s="9" t="s">
        <v>26</v>
      </c>
      <c r="J19" s="9">
        <v>932</v>
      </c>
      <c r="K19" s="9" t="s">
        <v>106</v>
      </c>
      <c r="L19" s="10">
        <v>39937</v>
      </c>
      <c r="M19" s="11">
        <v>46209</v>
      </c>
      <c r="N19" s="9">
        <v>1000</v>
      </c>
      <c r="O19" s="12">
        <v>1</v>
      </c>
      <c r="P19" s="13">
        <v>17.493</v>
      </c>
      <c r="Q19" s="12">
        <v>1</v>
      </c>
      <c r="R19" s="9">
        <v>932</v>
      </c>
      <c r="S19" s="14">
        <v>932000</v>
      </c>
    </row>
    <row r="20" s="1" customFormat="1" ht="27" spans="1:19">
      <c r="A20" s="7">
        <v>18</v>
      </c>
      <c r="B20" s="8" t="s">
        <v>107</v>
      </c>
      <c r="C20" s="9" t="s">
        <v>108</v>
      </c>
      <c r="D20" s="9" t="s">
        <v>22</v>
      </c>
      <c r="E20" s="18" t="s">
        <v>23</v>
      </c>
      <c r="F20" s="9" t="s">
        <v>23</v>
      </c>
      <c r="G20" s="9" t="s">
        <v>24</v>
      </c>
      <c r="H20" s="19" t="s">
        <v>109</v>
      </c>
      <c r="I20" s="9" t="s">
        <v>26</v>
      </c>
      <c r="J20" s="9">
        <v>480</v>
      </c>
      <c r="K20" s="9" t="s">
        <v>110</v>
      </c>
      <c r="L20" s="10">
        <v>39964</v>
      </c>
      <c r="M20" s="11">
        <v>46204</v>
      </c>
      <c r="N20" s="9">
        <v>1000</v>
      </c>
      <c r="O20" s="12">
        <v>1</v>
      </c>
      <c r="P20" s="13">
        <v>17.419</v>
      </c>
      <c r="Q20" s="12">
        <v>1</v>
      </c>
      <c r="R20" s="9">
        <v>480</v>
      </c>
      <c r="S20" s="14">
        <v>480000</v>
      </c>
    </row>
    <row r="21" ht="37" customHeight="1" spans="1:19">
      <c r="A21" s="20" t="s">
        <v>111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1"/>
      <c r="P21" s="20"/>
      <c r="Q21" s="21"/>
      <c r="R21" s="20">
        <v>14525</v>
      </c>
      <c r="S21" s="20">
        <v>11736500</v>
      </c>
    </row>
  </sheetData>
  <autoFilter xmlns:etc="http://www.wps.cn/officeDocument/2017/etCustomData" ref="B1:S21" etc:filterBottomFollowUsedRange="0">
    <extLst/>
  </autoFilter>
  <mergeCells count="2">
    <mergeCell ref="B1:S1"/>
    <mergeCell ref="A21:C21"/>
  </mergeCells>
  <conditionalFormatting sqref="C4">
    <cfRule type="duplicateValues" dxfId="0" priority="6"/>
  </conditionalFormatting>
  <conditionalFormatting sqref="C13">
    <cfRule type="duplicateValues" dxfId="0" priority="5"/>
  </conditionalFormatting>
  <conditionalFormatting sqref="C14">
    <cfRule type="duplicateValues" dxfId="0" priority="4"/>
  </conditionalFormatting>
  <conditionalFormatting sqref="H14">
    <cfRule type="duplicateValues" dxfId="0" priority="3"/>
  </conditionalFormatting>
  <conditionalFormatting sqref="J14:K14">
    <cfRule type="duplicateValues" dxfId="0" priority="2"/>
  </conditionalFormatting>
  <conditionalFormatting sqref="L14">
    <cfRule type="duplicateValues" dxfId="0" priority="1"/>
  </conditionalFormatting>
  <pageMargins left="0.314583333333333" right="0.314583333333333" top="0.472222222222222" bottom="0.432638888888889" header="0.3" footer="0.3"/>
  <pageSetup paperSize="9" scale="69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君莫笑</cp:lastModifiedBy>
  <dcterms:created xsi:type="dcterms:W3CDTF">2023-05-14T03:15:00Z</dcterms:created>
  <cp:lastPrinted>2024-08-10T03:24:00Z</cp:lastPrinted>
  <dcterms:modified xsi:type="dcterms:W3CDTF">2026-07-11T02:01:09Z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3F708C1E1DDB4FFD81E51B69ABD1DA42_13</vt:lpwstr>
  </property>
  <property fmtid="{D5CDD505-2E9C-101B-9397-08002B2CF9AE}" pid="4" name="CalculationRule">
    <vt:i4>0</vt:i4>
  </property>
</Properties>
</file>