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<sst xmlns="http://schemas.openxmlformats.org/spreadsheetml/2006/main" count="283" uniqueCount="172">
  <si>
    <t>淮南市2025年度老旧营运船舶报废更新补贴资金明细表（第四批）</t>
  </si>
  <si>
    <t>序号</t>
  </si>
  <si>
    <t>编号</t>
  </si>
  <si>
    <t>船名</t>
  </si>
  <si>
    <t>船籍港</t>
  </si>
  <si>
    <t>船舶所有人</t>
  </si>
  <si>
    <t>船舶经营人</t>
  </si>
  <si>
    <t>船舶种类
（内河/海船）</t>
  </si>
  <si>
    <t>船舶识别号</t>
  </si>
  <si>
    <t>船舶类型</t>
  </si>
  <si>
    <t>总吨
（总吨）</t>
  </si>
  <si>
    <t>船舶营业运输证号（乡镇客渡船提供证明文件号）</t>
  </si>
  <si>
    <t>建成日期</t>
  </si>
  <si>
    <t>注销日期</t>
  </si>
  <si>
    <t>补贴标准</t>
  </si>
  <si>
    <t>船舶类型系数</t>
  </si>
  <si>
    <t>船龄</t>
  </si>
  <si>
    <t>船龄系数</t>
  </si>
  <si>
    <t>计算补贴总吨</t>
  </si>
  <si>
    <t>应扣除岸电受电设施改造补助资金（元）</t>
  </si>
  <si>
    <t>扣除岸电改造补助资金后核定拆解补贴金额（元）</t>
  </si>
  <si>
    <t>淮南（2025）0003</t>
  </si>
  <si>
    <t>江海5168</t>
  </si>
  <si>
    <t>淮南</t>
  </si>
  <si>
    <t>陆维华</t>
  </si>
  <si>
    <t>淮南市江海航运有限责任公司</t>
  </si>
  <si>
    <t>内河</t>
  </si>
  <si>
    <t>CN20034790434</t>
  </si>
  <si>
    <t>干货船</t>
  </si>
  <si>
    <t>皖SJ（2013）14-0026</t>
  </si>
  <si>
    <t>淮南（2025）0009</t>
  </si>
  <si>
    <t>皖淮南货0926</t>
  </si>
  <si>
    <t>李根祝</t>
  </si>
  <si>
    <t>淮南全盛航运有限公司</t>
  </si>
  <si>
    <t>CN20038042676</t>
  </si>
  <si>
    <t>皖淮SJ（2024）000324</t>
  </si>
  <si>
    <t>淮南（2025）0023</t>
  </si>
  <si>
    <t>天裕66</t>
  </si>
  <si>
    <t>陈怀刚</t>
  </si>
  <si>
    <t>淮南市航运总公司</t>
  </si>
  <si>
    <t>CN20094074583</t>
  </si>
  <si>
    <t>皖SJ(2019)14-0212</t>
  </si>
  <si>
    <t>淮南（2025）0024</t>
  </si>
  <si>
    <t>昌盛90</t>
  </si>
  <si>
    <t>胡传国</t>
  </si>
  <si>
    <t>CN20095502808</t>
  </si>
  <si>
    <t>皖SJ(2010)14-0009</t>
  </si>
  <si>
    <t>淮南（2025）0028</t>
  </si>
  <si>
    <t>中昊888</t>
  </si>
  <si>
    <t>CN20063965648</t>
  </si>
  <si>
    <t>皖SJ（2019）14-0237</t>
  </si>
  <si>
    <t>淮南（2025）0031</t>
  </si>
  <si>
    <t>皖淮南货1689</t>
  </si>
  <si>
    <t>陈凤彬</t>
  </si>
  <si>
    <t>CN20099468374</t>
  </si>
  <si>
    <t>皖SJ(2014)14-0060</t>
  </si>
  <si>
    <t>淮南（2025）0046</t>
  </si>
  <si>
    <t>江淮99988</t>
  </si>
  <si>
    <t>孙伦荣</t>
  </si>
  <si>
    <t>淮南市江淮航运有限责任公司</t>
  </si>
  <si>
    <t>CN20082276146</t>
  </si>
  <si>
    <t>皖SJ(2018)14-0223</t>
  </si>
  <si>
    <t>淮南（2025）0056</t>
  </si>
  <si>
    <t>皖淮南货0631</t>
  </si>
  <si>
    <t>淮南市安程船务有限公司</t>
  </si>
  <si>
    <t>CN20061494287</t>
  </si>
  <si>
    <t>皖淮SJ（2023）000010</t>
  </si>
  <si>
    <t>淮南（2025）0063</t>
  </si>
  <si>
    <t>皖迎河886</t>
  </si>
  <si>
    <t>陈怀桃</t>
  </si>
  <si>
    <t>安徽省寿县荃林航运公司</t>
  </si>
  <si>
    <t>CN20097134466</t>
  </si>
  <si>
    <t>一般干货船</t>
  </si>
  <si>
    <t>皖淮SJ（2025）000015</t>
  </si>
  <si>
    <t>淮南（2025）0068</t>
  </si>
  <si>
    <t>皖寿县116</t>
  </si>
  <si>
    <t>安徽省寿县第四航运有限公司</t>
  </si>
  <si>
    <t>CN20091621905</t>
  </si>
  <si>
    <t>皖SJ（2017）14-0367</t>
  </si>
  <si>
    <t>淮南（2025）0072</t>
  </si>
  <si>
    <t>皖寿县0088</t>
  </si>
  <si>
    <t>安徽省寿县第一航运公司</t>
  </si>
  <si>
    <t>CN20044608590</t>
  </si>
  <si>
    <t>皖SJ（2020）14-0122</t>
  </si>
  <si>
    <t>淮南（2025）0073</t>
  </si>
  <si>
    <t>皖蓝波1988</t>
  </si>
  <si>
    <t>朱公美</t>
  </si>
  <si>
    <t>CN20056047606</t>
  </si>
  <si>
    <t>皖淮SJ（2024）000314</t>
  </si>
  <si>
    <t>淮南（2025）0074</t>
  </si>
  <si>
    <t>皖寿县2828</t>
  </si>
  <si>
    <t>CN20044147322</t>
  </si>
  <si>
    <t>皖SJ（2017）14-0088</t>
  </si>
  <si>
    <t>淮南（2025）0076</t>
  </si>
  <si>
    <t>皖志远8</t>
  </si>
  <si>
    <t>邵贤军</t>
  </si>
  <si>
    <t>CN20055507938</t>
  </si>
  <si>
    <t>皖SJ（2015）10-2841</t>
  </si>
  <si>
    <t>淮南（2025）0077</t>
  </si>
  <si>
    <t>皖寿县3168</t>
  </si>
  <si>
    <t>郑士东</t>
  </si>
  <si>
    <t>CN20053547743</t>
  </si>
  <si>
    <t>皖SJ(2017)14-0198</t>
  </si>
  <si>
    <t>淮南（2025）0078</t>
  </si>
  <si>
    <t>皖鑫鑫1</t>
  </si>
  <si>
    <t>高  蕊</t>
  </si>
  <si>
    <t>CN20091328732</t>
  </si>
  <si>
    <t>皖淮SJ（2024）
000303</t>
  </si>
  <si>
    <t>淮南（2025）0079</t>
  </si>
  <si>
    <t>皖德利</t>
  </si>
  <si>
    <t>张宝安</t>
  </si>
  <si>
    <t>CN20095853686</t>
  </si>
  <si>
    <t>皖SJ（2017）14-0478</t>
  </si>
  <si>
    <t>淮南（2025）0082</t>
  </si>
  <si>
    <t>皖鸿远2288</t>
  </si>
  <si>
    <t>安徽省寿县鸿远航运有限责任公司</t>
  </si>
  <si>
    <t>CN20087464201</t>
  </si>
  <si>
    <t>皖SJ（2022）14-0070</t>
  </si>
  <si>
    <t>淮南（2025）0084</t>
  </si>
  <si>
    <t>皖寿县5668</t>
  </si>
  <si>
    <t>朱长米</t>
  </si>
  <si>
    <t>CN20099253385</t>
  </si>
  <si>
    <t>皖SJ（2017）14-0515</t>
  </si>
  <si>
    <t>淮南（2025）0085</t>
  </si>
  <si>
    <t>皖鸿远货168</t>
  </si>
  <si>
    <t>刘瑞</t>
  </si>
  <si>
    <t>CN20098794784</t>
  </si>
  <si>
    <t>皖SJ（2017）14-0507</t>
  </si>
  <si>
    <t>淮南（2025）0086</t>
  </si>
  <si>
    <t>皖寿县3689</t>
  </si>
  <si>
    <t>CN20056639101</t>
  </si>
  <si>
    <t>皖SJ（2022）14-0064</t>
  </si>
  <si>
    <t>淮南（2025）0089</t>
  </si>
  <si>
    <t>皖寿县1698</t>
  </si>
  <si>
    <t>曹浏</t>
  </si>
  <si>
    <t>CN20088786062</t>
  </si>
  <si>
    <t>皖SJ（2022）14-0170</t>
  </si>
  <si>
    <t>淮南（2025）0101</t>
  </si>
  <si>
    <t>皖寿县2096</t>
  </si>
  <si>
    <t>杜军</t>
  </si>
  <si>
    <t>寿县正淮航运有限公司</t>
  </si>
  <si>
    <t>CN20074674733</t>
  </si>
  <si>
    <t>皖SJ（2017）14-0132</t>
  </si>
  <si>
    <t>淮南（2025）0106</t>
  </si>
  <si>
    <t>皖兴隆货1166</t>
  </si>
  <si>
    <t>凤台县翔通航运有限公司</t>
  </si>
  <si>
    <t>CN20031169586</t>
  </si>
  <si>
    <t>皖淮SJ（2023）000084</t>
  </si>
  <si>
    <t>淮南（2025）0107</t>
  </si>
  <si>
    <t>皖淮南货1211</t>
  </si>
  <si>
    <t>CN20041888736</t>
  </si>
  <si>
    <t>皖SJ（2019）14-0038</t>
  </si>
  <si>
    <t>淮南（2025）0108</t>
  </si>
  <si>
    <t>皖兴隆货9588</t>
  </si>
  <si>
    <t>CN20036610717</t>
  </si>
  <si>
    <t>皖SJ(2019)14-0006</t>
  </si>
  <si>
    <t>淮南（2025）0114</t>
  </si>
  <si>
    <t>皖兴隆货1566</t>
  </si>
  <si>
    <t>CN20098931608</t>
  </si>
  <si>
    <t>皖淮SJ（2024）000255</t>
  </si>
  <si>
    <t>淮南（2025）0139</t>
  </si>
  <si>
    <t>皖鸿运拖06</t>
  </si>
  <si>
    <t>安徽陆行物流股份有限公司</t>
  </si>
  <si>
    <t>CN20014525334</t>
  </si>
  <si>
    <t>拖船</t>
  </si>
  <si>
    <t>皖淮SJ（2023）000165</t>
  </si>
  <si>
    <t>淮南（2025）0140</t>
  </si>
  <si>
    <r>
      <t>皖淮南货</t>
    </r>
    <r>
      <rPr>
        <sz val="11"/>
        <color theme="1"/>
        <rFont val="宋体"/>
        <charset val="0"/>
      </rPr>
      <t>0928</t>
    </r>
  </si>
  <si>
    <t>凤台县永泰航运公司</t>
  </si>
  <si>
    <t>CN20032399005</t>
  </si>
  <si>
    <t>皖SJ(2017)14-0159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</si>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</sst>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_ "/>
    <numFmt numFmtId="179" formatCode="0.0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运输船舶营业运输证核查登记表_1" xfId="49"/>
    <cellStyle name="常规 6" xfId="50"/>
    <cellStyle name="常规 5 2" xfId="51"/>
    <cellStyle name="常规 2 5" xfId="52"/>
    <cellStyle name="常规 2 2 2" xfId="53"/>
    <cellStyle name="常规 2 2" xfId="54"/>
    <cellStyle name="常规_运输船舶营业运输证核查登记表_8" xfId="55"/>
    <cellStyle name="常规 2 3" xfId="56"/>
    <cellStyle name="常规 2 3 2" xfId="57"/>
    <cellStyle name="常规 2" xfId="58"/>
    <cellStyle name="常规 11" xfId="59"/>
    <cellStyle name="常规 2 4" xfId="60"/>
    <cellStyle name="常规 3" xfId="61"/>
    <cellStyle name="常规 4" xfId="62"/>
    <cellStyle name="常规 4 2" xfId="63"/>
    <cellStyle name="常规 5" xfId="64"/>
    <cellStyle name="常规 96" xfId="65"/>
    <cellStyle name="常规_Sheet1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31</xdr:row>
      <xdr:rowOff>0</xdr:rowOff>
    </xdr:from>
    <xdr:to>
      <xdr:col>4</xdr:col>
      <xdr:colOff>752475</xdr:colOff>
      <xdr:row>31</xdr:row>
      <xdr:rowOff>246380</xdr:rowOff>
    </xdr:to>
    <xdr:sp>
      <xdr:nvSpPr>
        <xdr:cNvPr id="4" name="Text Box 1"/>
        <xdr:cNvSpPr txBox="1"/>
      </xdr:nvSpPr>
      <xdr:spPr>
        <a:xfrm>
          <a:off x="4037330" y="10693400"/>
          <a:ext cx="104775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tabSelected="1" zoomScale="85" zoomScaleNormal="85" topLeftCell="A5" workbookViewId="0">
      <selection activeCell="V21" sqref="V21"/>
    </sheetView>
  </sheetViews>
  <sheetFormatPr defaultColWidth="9" defaultRowHeight="24.95" customHeight="1"/>
  <cols>
    <col min="1" max="1" width="6.90833333333333" customWidth="1"/>
    <col min="2" max="2" width="17.2" style="3" customWidth="1"/>
    <col min="3" max="3" width="13.375" style="3" customWidth="1"/>
    <col min="4" max="4" width="7" style="3" customWidth="1"/>
    <col min="5" max="5" width="27.7916666666667" style="3" customWidth="1"/>
    <col min="6" max="6" width="30.1416666666667" style="3" customWidth="1"/>
    <col min="7" max="7" width="6.90833333333333" style="3" customWidth="1"/>
    <col min="8" max="8" width="14.2666666666667" style="3" customWidth="1"/>
    <col min="9" max="9" width="8.25" style="3" customWidth="1"/>
    <col min="10" max="10" width="5.875" style="3" customWidth="1"/>
    <col min="11" max="11" width="14.85" style="3" customWidth="1"/>
    <col min="12" max="13" width="15.15" style="3" customWidth="1"/>
    <col min="14" max="14" width="5.75" style="3" customWidth="1"/>
    <col min="15" max="15" width="5.15" style="4" customWidth="1"/>
    <col min="16" max="16" width="7.64166666666667" style="3" customWidth="1"/>
    <col min="17" max="17" width="4.75" style="4" customWidth="1"/>
    <col min="18" max="18" width="8.09166666666667" style="3" customWidth="1"/>
    <col min="19" max="19" width="8.81666666666667" style="3" customWidth="1"/>
    <col min="20" max="20" width="10.4416666666667" style="3" customWidth="1"/>
  </cols>
  <sheetData>
    <row r="1" ht="56" customHeight="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8"/>
      <c r="P1" s="5"/>
      <c r="Q1" s="18"/>
      <c r="R1" s="5"/>
      <c r="S1" s="5"/>
      <c r="T1" s="5"/>
    </row>
    <row r="2" s="1" customFormat="1" ht="90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9" t="s">
        <v>15</v>
      </c>
      <c r="P2" s="7" t="s">
        <v>16</v>
      </c>
      <c r="Q2" s="19" t="s">
        <v>17</v>
      </c>
      <c r="R2" s="7" t="s">
        <v>18</v>
      </c>
      <c r="S2" s="7" t="s">
        <v>19</v>
      </c>
      <c r="T2" s="7" t="s">
        <v>20</v>
      </c>
    </row>
    <row r="3" s="2" customFormat="1" ht="24" spans="1:20">
      <c r="A3" s="8">
        <v>1</v>
      </c>
      <c r="B3" s="9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>
        <v>583</v>
      </c>
      <c r="K3" s="10" t="s">
        <v>29</v>
      </c>
      <c r="L3" s="20">
        <v>38047</v>
      </c>
      <c r="M3" s="20">
        <v>45943</v>
      </c>
      <c r="N3" s="21">
        <v>1000</v>
      </c>
      <c r="O3" s="22">
        <v>1</v>
      </c>
      <c r="P3" s="23">
        <v>21.6602739726027</v>
      </c>
      <c r="Q3" s="22">
        <v>0.7</v>
      </c>
      <c r="R3" s="10">
        <v>583</v>
      </c>
      <c r="S3" s="21">
        <v>0</v>
      </c>
      <c r="T3" s="21">
        <v>408100</v>
      </c>
    </row>
    <row r="4" s="2" customFormat="1" ht="24" spans="1:20">
      <c r="A4" s="8">
        <v>2</v>
      </c>
      <c r="B4" s="9" t="s">
        <v>30</v>
      </c>
      <c r="C4" s="10" t="s">
        <v>31</v>
      </c>
      <c r="D4" s="10" t="s">
        <v>23</v>
      </c>
      <c r="E4" s="10" t="s">
        <v>32</v>
      </c>
      <c r="F4" s="10" t="s">
        <v>33</v>
      </c>
      <c r="G4" s="10" t="s">
        <v>26</v>
      </c>
      <c r="H4" s="10" t="s">
        <v>34</v>
      </c>
      <c r="I4" s="10" t="s">
        <v>28</v>
      </c>
      <c r="J4" s="10">
        <v>381</v>
      </c>
      <c r="K4" s="10" t="s">
        <v>35</v>
      </c>
      <c r="L4" s="20">
        <v>38200</v>
      </c>
      <c r="M4" s="20">
        <v>45944</v>
      </c>
      <c r="N4" s="21">
        <v>1000</v>
      </c>
      <c r="O4" s="22">
        <v>1</v>
      </c>
      <c r="P4" s="23">
        <v>21.241095890411</v>
      </c>
      <c r="Q4" s="22">
        <v>0.7</v>
      </c>
      <c r="R4" s="10">
        <v>381</v>
      </c>
      <c r="S4" s="21">
        <v>0</v>
      </c>
      <c r="T4" s="21">
        <v>266700</v>
      </c>
    </row>
    <row r="5" s="2" customFormat="1" ht="24" spans="1:20">
      <c r="A5" s="8">
        <v>3</v>
      </c>
      <c r="B5" s="9" t="s">
        <v>36</v>
      </c>
      <c r="C5" s="11" t="s">
        <v>37</v>
      </c>
      <c r="D5" s="10" t="s">
        <v>23</v>
      </c>
      <c r="E5" s="10" t="s">
        <v>38</v>
      </c>
      <c r="F5" s="10" t="s">
        <v>39</v>
      </c>
      <c r="G5" s="10" t="s">
        <v>26</v>
      </c>
      <c r="H5" s="12" t="s">
        <v>40</v>
      </c>
      <c r="I5" s="10" t="s">
        <v>28</v>
      </c>
      <c r="J5" s="11">
        <v>348</v>
      </c>
      <c r="K5" s="10" t="s">
        <v>41</v>
      </c>
      <c r="L5" s="20">
        <v>39974</v>
      </c>
      <c r="M5" s="20">
        <v>45946</v>
      </c>
      <c r="N5" s="21">
        <v>1000</v>
      </c>
      <c r="O5" s="22">
        <v>1</v>
      </c>
      <c r="P5" s="23">
        <v>16.3808219178082</v>
      </c>
      <c r="Q5" s="22">
        <v>1</v>
      </c>
      <c r="R5" s="11">
        <v>348</v>
      </c>
      <c r="S5" s="21">
        <v>0</v>
      </c>
      <c r="T5" s="21">
        <v>348000</v>
      </c>
    </row>
    <row r="6" s="2" customFormat="1" ht="24" spans="1:20">
      <c r="A6" s="8">
        <v>4</v>
      </c>
      <c r="B6" s="9" t="s">
        <v>42</v>
      </c>
      <c r="C6" s="11" t="s">
        <v>43</v>
      </c>
      <c r="D6" s="10" t="s">
        <v>23</v>
      </c>
      <c r="E6" s="10" t="s">
        <v>44</v>
      </c>
      <c r="F6" s="10" t="s">
        <v>39</v>
      </c>
      <c r="G6" s="10" t="s">
        <v>26</v>
      </c>
      <c r="H6" s="10" t="s">
        <v>45</v>
      </c>
      <c r="I6" s="10" t="s">
        <v>28</v>
      </c>
      <c r="J6" s="11">
        <v>416</v>
      </c>
      <c r="K6" s="10" t="s">
        <v>46</v>
      </c>
      <c r="L6" s="20">
        <v>40176</v>
      </c>
      <c r="M6" s="20">
        <v>45924</v>
      </c>
      <c r="N6" s="21">
        <v>1000</v>
      </c>
      <c r="O6" s="22">
        <v>1</v>
      </c>
      <c r="P6" s="23">
        <v>15.827397260274</v>
      </c>
      <c r="Q6" s="22">
        <v>1</v>
      </c>
      <c r="R6" s="11">
        <v>416</v>
      </c>
      <c r="S6" s="21">
        <v>0</v>
      </c>
      <c r="T6" s="21">
        <v>416000</v>
      </c>
    </row>
    <row r="7" s="2" customFormat="1" ht="24" spans="1:20">
      <c r="A7" s="8">
        <v>5</v>
      </c>
      <c r="B7" s="9" t="s">
        <v>47</v>
      </c>
      <c r="C7" s="10" t="s">
        <v>48</v>
      </c>
      <c r="D7" s="10" t="s">
        <v>23</v>
      </c>
      <c r="E7" s="10" t="s">
        <v>39</v>
      </c>
      <c r="F7" s="10" t="s">
        <v>39</v>
      </c>
      <c r="G7" s="10" t="s">
        <v>26</v>
      </c>
      <c r="H7" s="10" t="s">
        <v>49</v>
      </c>
      <c r="I7" s="10" t="s">
        <v>28</v>
      </c>
      <c r="J7" s="10">
        <v>392</v>
      </c>
      <c r="K7" s="9" t="s">
        <v>50</v>
      </c>
      <c r="L7" s="20">
        <v>38916</v>
      </c>
      <c r="M7" s="20">
        <v>45946</v>
      </c>
      <c r="N7" s="21">
        <v>1000</v>
      </c>
      <c r="O7" s="22">
        <v>1</v>
      </c>
      <c r="P7" s="23">
        <v>19.2794520547945</v>
      </c>
      <c r="Q7" s="22">
        <v>1</v>
      </c>
      <c r="R7" s="10">
        <v>392</v>
      </c>
      <c r="S7" s="21">
        <v>0</v>
      </c>
      <c r="T7" s="21">
        <v>392000</v>
      </c>
    </row>
    <row r="8" s="2" customFormat="1" ht="24" spans="1:20">
      <c r="A8" s="8">
        <v>6</v>
      </c>
      <c r="B8" s="9" t="s">
        <v>51</v>
      </c>
      <c r="C8" s="10" t="s">
        <v>52</v>
      </c>
      <c r="D8" s="10" t="s">
        <v>23</v>
      </c>
      <c r="E8" s="10" t="s">
        <v>53</v>
      </c>
      <c r="F8" s="10" t="s">
        <v>39</v>
      </c>
      <c r="G8" s="10" t="s">
        <v>26</v>
      </c>
      <c r="H8" s="10" t="s">
        <v>54</v>
      </c>
      <c r="I8" s="10" t="s">
        <v>28</v>
      </c>
      <c r="J8" s="10">
        <v>396</v>
      </c>
      <c r="K8" s="10" t="s">
        <v>55</v>
      </c>
      <c r="L8" s="20">
        <v>40167</v>
      </c>
      <c r="M8" s="20">
        <v>45946</v>
      </c>
      <c r="N8" s="21">
        <v>1000</v>
      </c>
      <c r="O8" s="22">
        <v>1</v>
      </c>
      <c r="P8" s="23">
        <v>15.8520547945205</v>
      </c>
      <c r="Q8" s="22">
        <v>1</v>
      </c>
      <c r="R8" s="10">
        <v>396</v>
      </c>
      <c r="S8" s="21">
        <v>0</v>
      </c>
      <c r="T8" s="21">
        <v>396000</v>
      </c>
    </row>
    <row r="9" s="2" customFormat="1" ht="24" spans="1:20">
      <c r="A9" s="8">
        <v>7</v>
      </c>
      <c r="B9" s="9" t="s">
        <v>56</v>
      </c>
      <c r="C9" s="10" t="s">
        <v>57</v>
      </c>
      <c r="D9" s="10" t="s">
        <v>23</v>
      </c>
      <c r="E9" s="10" t="s">
        <v>58</v>
      </c>
      <c r="F9" s="10" t="s">
        <v>59</v>
      </c>
      <c r="G9" s="10" t="s">
        <v>26</v>
      </c>
      <c r="H9" s="12" t="s">
        <v>60</v>
      </c>
      <c r="I9" s="10" t="s">
        <v>28</v>
      </c>
      <c r="J9" s="10">
        <v>1575</v>
      </c>
      <c r="K9" s="10" t="s">
        <v>61</v>
      </c>
      <c r="L9" s="20">
        <v>39964</v>
      </c>
      <c r="M9" s="20">
        <v>45939</v>
      </c>
      <c r="N9" s="21">
        <v>1000</v>
      </c>
      <c r="O9" s="22">
        <v>1</v>
      </c>
      <c r="P9" s="23">
        <v>16.4082191780822</v>
      </c>
      <c r="Q9" s="22">
        <v>1</v>
      </c>
      <c r="R9" s="10">
        <v>1575</v>
      </c>
      <c r="S9" s="21">
        <v>0</v>
      </c>
      <c r="T9" s="21">
        <v>1575000</v>
      </c>
    </row>
    <row r="10" s="2" customFormat="1" ht="24" spans="1:20">
      <c r="A10" s="8">
        <v>8</v>
      </c>
      <c r="B10" s="9" t="s">
        <v>62</v>
      </c>
      <c r="C10" s="10" t="s">
        <v>63</v>
      </c>
      <c r="D10" s="10" t="s">
        <v>23</v>
      </c>
      <c r="E10" s="10" t="s">
        <v>64</v>
      </c>
      <c r="F10" s="10" t="s">
        <v>64</v>
      </c>
      <c r="G10" s="10" t="s">
        <v>26</v>
      </c>
      <c r="H10" s="12" t="s">
        <v>65</v>
      </c>
      <c r="I10" s="10" t="s">
        <v>28</v>
      </c>
      <c r="J10" s="10">
        <v>199</v>
      </c>
      <c r="K10" s="10" t="s">
        <v>66</v>
      </c>
      <c r="L10" s="20">
        <v>39272</v>
      </c>
      <c r="M10" s="20">
        <v>45922</v>
      </c>
      <c r="N10" s="21">
        <v>1000</v>
      </c>
      <c r="O10" s="22">
        <v>1</v>
      </c>
      <c r="P10" s="23">
        <v>18.3041095890411</v>
      </c>
      <c r="Q10" s="22">
        <v>1</v>
      </c>
      <c r="R10" s="10">
        <v>199</v>
      </c>
      <c r="S10" s="21">
        <v>0</v>
      </c>
      <c r="T10" s="21">
        <v>199000</v>
      </c>
    </row>
    <row r="11" s="2" customFormat="1" ht="24" spans="1:20">
      <c r="A11" s="8">
        <v>9</v>
      </c>
      <c r="B11" s="9" t="s">
        <v>67</v>
      </c>
      <c r="C11" s="10" t="s">
        <v>68</v>
      </c>
      <c r="D11" s="10" t="s">
        <v>23</v>
      </c>
      <c r="E11" s="10" t="s">
        <v>69</v>
      </c>
      <c r="F11" s="10" t="s">
        <v>70</v>
      </c>
      <c r="G11" s="10" t="s">
        <v>26</v>
      </c>
      <c r="H11" s="10" t="s">
        <v>71</v>
      </c>
      <c r="I11" s="10" t="s">
        <v>72</v>
      </c>
      <c r="J11" s="10">
        <v>401</v>
      </c>
      <c r="K11" s="10" t="s">
        <v>73</v>
      </c>
      <c r="L11" s="24">
        <v>40008</v>
      </c>
      <c r="M11" s="20">
        <v>45944</v>
      </c>
      <c r="N11" s="21">
        <v>1000</v>
      </c>
      <c r="O11" s="22">
        <v>1</v>
      </c>
      <c r="P11" s="23">
        <v>16.2876712328767</v>
      </c>
      <c r="Q11" s="22">
        <v>1</v>
      </c>
      <c r="R11" s="10">
        <v>401</v>
      </c>
      <c r="S11" s="21">
        <v>0</v>
      </c>
      <c r="T11" s="21">
        <v>401000</v>
      </c>
    </row>
    <row r="12" s="2" customFormat="1" ht="24" spans="1:20">
      <c r="A12" s="8">
        <v>10</v>
      </c>
      <c r="B12" s="9" t="s">
        <v>74</v>
      </c>
      <c r="C12" s="10" t="s">
        <v>75</v>
      </c>
      <c r="D12" s="10" t="s">
        <v>23</v>
      </c>
      <c r="E12" s="10" t="s">
        <v>76</v>
      </c>
      <c r="F12" s="10" t="s">
        <v>76</v>
      </c>
      <c r="G12" s="10" t="s">
        <v>26</v>
      </c>
      <c r="H12" s="10" t="s">
        <v>77</v>
      </c>
      <c r="I12" s="10" t="s">
        <v>28</v>
      </c>
      <c r="J12" s="10">
        <v>427</v>
      </c>
      <c r="K12" s="10" t="s">
        <v>78</v>
      </c>
      <c r="L12" s="20">
        <v>40114</v>
      </c>
      <c r="M12" s="20">
        <v>45940</v>
      </c>
      <c r="N12" s="21">
        <v>1000</v>
      </c>
      <c r="O12" s="22">
        <v>1</v>
      </c>
      <c r="P12" s="23">
        <v>15.9972602739726</v>
      </c>
      <c r="Q12" s="22">
        <v>1</v>
      </c>
      <c r="R12" s="10">
        <v>427</v>
      </c>
      <c r="S12" s="21">
        <v>0</v>
      </c>
      <c r="T12" s="21">
        <v>427000</v>
      </c>
    </row>
    <row r="13" s="2" customFormat="1" ht="24" spans="1:20">
      <c r="A13" s="8">
        <v>11</v>
      </c>
      <c r="B13" s="9" t="s">
        <v>79</v>
      </c>
      <c r="C13" s="10" t="s">
        <v>80</v>
      </c>
      <c r="D13" s="10" t="s">
        <v>23</v>
      </c>
      <c r="E13" s="10" t="s">
        <v>81</v>
      </c>
      <c r="F13" s="10" t="s">
        <v>81</v>
      </c>
      <c r="G13" s="10" t="s">
        <v>26</v>
      </c>
      <c r="H13" s="12" t="s">
        <v>82</v>
      </c>
      <c r="I13" s="10" t="s">
        <v>28</v>
      </c>
      <c r="J13" s="10">
        <v>224</v>
      </c>
      <c r="K13" s="10" t="s">
        <v>83</v>
      </c>
      <c r="L13" s="20">
        <v>38338</v>
      </c>
      <c r="M13" s="25">
        <v>45928</v>
      </c>
      <c r="N13" s="21">
        <v>1000</v>
      </c>
      <c r="O13" s="22">
        <v>1</v>
      </c>
      <c r="P13" s="23">
        <v>20.8630136986301</v>
      </c>
      <c r="Q13" s="22">
        <v>0.7</v>
      </c>
      <c r="R13" s="10">
        <v>224</v>
      </c>
      <c r="S13" s="21">
        <v>0</v>
      </c>
      <c r="T13" s="21">
        <v>156800</v>
      </c>
    </row>
    <row r="14" s="2" customFormat="1" ht="24" spans="1:20">
      <c r="A14" s="8">
        <v>12</v>
      </c>
      <c r="B14" s="9" t="s">
        <v>84</v>
      </c>
      <c r="C14" s="10" t="s">
        <v>85</v>
      </c>
      <c r="D14" s="10" t="s">
        <v>23</v>
      </c>
      <c r="E14" s="10" t="s">
        <v>86</v>
      </c>
      <c r="F14" s="10" t="s">
        <v>81</v>
      </c>
      <c r="G14" s="10" t="s">
        <v>26</v>
      </c>
      <c r="H14" s="10" t="s">
        <v>87</v>
      </c>
      <c r="I14" s="10" t="s">
        <v>28</v>
      </c>
      <c r="J14" s="10">
        <v>1296</v>
      </c>
      <c r="K14" s="10" t="s">
        <v>88</v>
      </c>
      <c r="L14" s="20">
        <v>38736</v>
      </c>
      <c r="M14" s="20">
        <v>45940</v>
      </c>
      <c r="N14" s="21">
        <v>1000</v>
      </c>
      <c r="O14" s="22">
        <v>1</v>
      </c>
      <c r="P14" s="23">
        <v>19.772602739726</v>
      </c>
      <c r="Q14" s="22">
        <v>1</v>
      </c>
      <c r="R14" s="10">
        <v>1296</v>
      </c>
      <c r="S14" s="21">
        <v>0</v>
      </c>
      <c r="T14" s="21">
        <v>1296000</v>
      </c>
    </row>
    <row r="15" s="2" customFormat="1" ht="24" spans="1:20">
      <c r="A15" s="8">
        <v>13</v>
      </c>
      <c r="B15" s="9" t="s">
        <v>89</v>
      </c>
      <c r="C15" s="10" t="s">
        <v>90</v>
      </c>
      <c r="D15" s="10" t="s">
        <v>23</v>
      </c>
      <c r="E15" s="10" t="s">
        <v>81</v>
      </c>
      <c r="F15" s="10" t="s">
        <v>81</v>
      </c>
      <c r="G15" s="10" t="s">
        <v>26</v>
      </c>
      <c r="H15" s="10" t="s">
        <v>91</v>
      </c>
      <c r="I15" s="10" t="s">
        <v>28</v>
      </c>
      <c r="J15" s="10">
        <v>578</v>
      </c>
      <c r="K15" s="10" t="s">
        <v>92</v>
      </c>
      <c r="L15" s="20">
        <v>38140</v>
      </c>
      <c r="M15" s="20">
        <v>45940</v>
      </c>
      <c r="N15" s="21">
        <v>1000</v>
      </c>
      <c r="O15" s="22">
        <v>1</v>
      </c>
      <c r="P15" s="23">
        <v>21.4054794520548</v>
      </c>
      <c r="Q15" s="22">
        <v>0.7</v>
      </c>
      <c r="R15" s="10">
        <v>578</v>
      </c>
      <c r="S15" s="21">
        <v>0</v>
      </c>
      <c r="T15" s="21">
        <v>404600</v>
      </c>
    </row>
    <row r="16" s="2" customFormat="1" ht="24" spans="1:20">
      <c r="A16" s="8">
        <v>14</v>
      </c>
      <c r="B16" s="9" t="s">
        <v>93</v>
      </c>
      <c r="C16" s="10" t="s">
        <v>94</v>
      </c>
      <c r="D16" s="10" t="s">
        <v>23</v>
      </c>
      <c r="E16" s="10" t="s">
        <v>95</v>
      </c>
      <c r="F16" s="10" t="s">
        <v>81</v>
      </c>
      <c r="G16" s="10" t="s">
        <v>26</v>
      </c>
      <c r="H16" s="10" t="s">
        <v>96</v>
      </c>
      <c r="I16" s="10" t="s">
        <v>28</v>
      </c>
      <c r="J16" s="10">
        <v>2243</v>
      </c>
      <c r="K16" s="10" t="s">
        <v>97</v>
      </c>
      <c r="L16" s="20">
        <v>38853</v>
      </c>
      <c r="M16" s="25">
        <v>45928</v>
      </c>
      <c r="N16" s="21">
        <v>1000</v>
      </c>
      <c r="O16" s="22">
        <v>1</v>
      </c>
      <c r="P16" s="23">
        <v>19.4520547945205</v>
      </c>
      <c r="Q16" s="22">
        <v>1</v>
      </c>
      <c r="R16" s="10">
        <v>2243</v>
      </c>
      <c r="S16" s="21">
        <v>0</v>
      </c>
      <c r="T16" s="21">
        <v>2243000</v>
      </c>
    </row>
    <row r="17" s="2" customFormat="1" ht="24" spans="1:20">
      <c r="A17" s="8">
        <v>15</v>
      </c>
      <c r="B17" s="9" t="s">
        <v>98</v>
      </c>
      <c r="C17" s="10" t="s">
        <v>99</v>
      </c>
      <c r="D17" s="10" t="s">
        <v>23</v>
      </c>
      <c r="E17" s="10" t="s">
        <v>100</v>
      </c>
      <c r="F17" s="10" t="s">
        <v>81</v>
      </c>
      <c r="G17" s="10" t="s">
        <v>26</v>
      </c>
      <c r="H17" s="10" t="s">
        <v>101</v>
      </c>
      <c r="I17" s="10" t="s">
        <v>28</v>
      </c>
      <c r="J17" s="10">
        <v>705</v>
      </c>
      <c r="K17" s="10" t="s">
        <v>102</v>
      </c>
      <c r="L17" s="20">
        <v>38951</v>
      </c>
      <c r="M17" s="25">
        <v>45928</v>
      </c>
      <c r="N17" s="21">
        <v>1000</v>
      </c>
      <c r="O17" s="22">
        <v>1</v>
      </c>
      <c r="P17" s="23">
        <v>19.1835616438356</v>
      </c>
      <c r="Q17" s="22">
        <v>1</v>
      </c>
      <c r="R17" s="10">
        <v>705</v>
      </c>
      <c r="S17" s="21">
        <v>39000</v>
      </c>
      <c r="T17" s="21">
        <v>666000</v>
      </c>
    </row>
    <row r="18" s="2" customFormat="1" ht="24" spans="1:20">
      <c r="A18" s="8">
        <v>16</v>
      </c>
      <c r="B18" s="9" t="s">
        <v>103</v>
      </c>
      <c r="C18" s="10" t="s">
        <v>104</v>
      </c>
      <c r="D18" s="10" t="s">
        <v>23</v>
      </c>
      <c r="E18" s="10" t="s">
        <v>105</v>
      </c>
      <c r="F18" s="10" t="s">
        <v>81</v>
      </c>
      <c r="G18" s="10" t="s">
        <v>26</v>
      </c>
      <c r="H18" s="10" t="s">
        <v>106</v>
      </c>
      <c r="I18" s="10" t="s">
        <v>28</v>
      </c>
      <c r="J18" s="10">
        <v>2678</v>
      </c>
      <c r="K18" s="10" t="s">
        <v>107</v>
      </c>
      <c r="L18" s="20">
        <v>40077</v>
      </c>
      <c r="M18" s="25">
        <v>45928</v>
      </c>
      <c r="N18" s="21">
        <v>1000</v>
      </c>
      <c r="O18" s="22">
        <v>1</v>
      </c>
      <c r="P18" s="23">
        <v>16.0986301369863</v>
      </c>
      <c r="Q18" s="22">
        <v>1</v>
      </c>
      <c r="R18" s="10">
        <v>2678</v>
      </c>
      <c r="S18" s="21">
        <v>0</v>
      </c>
      <c r="T18" s="21">
        <v>2678000</v>
      </c>
    </row>
    <row r="19" s="2" customFormat="1" ht="24" spans="1:20">
      <c r="A19" s="8">
        <v>17</v>
      </c>
      <c r="B19" s="9" t="s">
        <v>108</v>
      </c>
      <c r="C19" s="10" t="s">
        <v>109</v>
      </c>
      <c r="D19" s="10" t="s">
        <v>23</v>
      </c>
      <c r="E19" s="10" t="s">
        <v>110</v>
      </c>
      <c r="F19" s="10" t="s">
        <v>81</v>
      </c>
      <c r="G19" s="10" t="s">
        <v>26</v>
      </c>
      <c r="H19" s="10" t="s">
        <v>111</v>
      </c>
      <c r="I19" s="10" t="s">
        <v>28</v>
      </c>
      <c r="J19" s="10">
        <v>725</v>
      </c>
      <c r="K19" s="10" t="s">
        <v>112</v>
      </c>
      <c r="L19" s="20">
        <v>40171</v>
      </c>
      <c r="M19" s="20">
        <v>45940</v>
      </c>
      <c r="N19" s="21">
        <v>1000</v>
      </c>
      <c r="O19" s="22">
        <v>1</v>
      </c>
      <c r="P19" s="23">
        <v>15.841095890411</v>
      </c>
      <c r="Q19" s="22">
        <v>1</v>
      </c>
      <c r="R19" s="10">
        <v>725</v>
      </c>
      <c r="S19" s="21">
        <v>39000</v>
      </c>
      <c r="T19" s="21">
        <v>686000</v>
      </c>
    </row>
    <row r="20" s="2" customFormat="1" ht="24" spans="1:20">
      <c r="A20" s="8">
        <v>18</v>
      </c>
      <c r="B20" s="9" t="s">
        <v>113</v>
      </c>
      <c r="C20" s="10" t="s">
        <v>114</v>
      </c>
      <c r="D20" s="10" t="s">
        <v>23</v>
      </c>
      <c r="E20" s="10" t="s">
        <v>115</v>
      </c>
      <c r="F20" s="10" t="s">
        <v>115</v>
      </c>
      <c r="G20" s="10" t="s">
        <v>26</v>
      </c>
      <c r="H20" s="10" t="s">
        <v>116</v>
      </c>
      <c r="I20" s="10" t="s">
        <v>72</v>
      </c>
      <c r="J20" s="10">
        <v>819</v>
      </c>
      <c r="K20" s="10" t="s">
        <v>117</v>
      </c>
      <c r="L20" s="24">
        <v>39964</v>
      </c>
      <c r="M20" s="20">
        <v>45944</v>
      </c>
      <c r="N20" s="21">
        <v>1000</v>
      </c>
      <c r="O20" s="22">
        <v>1</v>
      </c>
      <c r="P20" s="23">
        <v>16.4082191780822</v>
      </c>
      <c r="Q20" s="22">
        <v>1</v>
      </c>
      <c r="R20" s="10">
        <v>819</v>
      </c>
      <c r="S20" s="21">
        <v>39000</v>
      </c>
      <c r="T20" s="21">
        <v>780000</v>
      </c>
    </row>
    <row r="21" s="2" customFormat="1" ht="24" spans="1:20">
      <c r="A21" s="8">
        <v>19</v>
      </c>
      <c r="B21" s="9" t="s">
        <v>118</v>
      </c>
      <c r="C21" s="10" t="s">
        <v>119</v>
      </c>
      <c r="D21" s="10" t="s">
        <v>23</v>
      </c>
      <c r="E21" s="10" t="s">
        <v>120</v>
      </c>
      <c r="F21" s="10" t="s">
        <v>115</v>
      </c>
      <c r="G21" s="10" t="s">
        <v>26</v>
      </c>
      <c r="H21" s="10" t="s">
        <v>121</v>
      </c>
      <c r="I21" s="10" t="s">
        <v>72</v>
      </c>
      <c r="J21" s="10">
        <v>1109</v>
      </c>
      <c r="K21" s="10" t="s">
        <v>122</v>
      </c>
      <c r="L21" s="24">
        <v>40126</v>
      </c>
      <c r="M21" s="25">
        <v>45928</v>
      </c>
      <c r="N21" s="21">
        <v>1000</v>
      </c>
      <c r="O21" s="22">
        <v>1</v>
      </c>
      <c r="P21" s="23">
        <v>15.9643835616438</v>
      </c>
      <c r="Q21" s="22">
        <v>1</v>
      </c>
      <c r="R21" s="10">
        <v>1109</v>
      </c>
      <c r="S21" s="21">
        <v>39000</v>
      </c>
      <c r="T21" s="21">
        <v>1070000</v>
      </c>
    </row>
    <row r="22" s="2" customFormat="1" ht="24" spans="1:20">
      <c r="A22" s="8">
        <v>20</v>
      </c>
      <c r="B22" s="9" t="s">
        <v>123</v>
      </c>
      <c r="C22" s="10" t="s">
        <v>124</v>
      </c>
      <c r="D22" s="10" t="s">
        <v>23</v>
      </c>
      <c r="E22" s="10" t="s">
        <v>125</v>
      </c>
      <c r="F22" s="10" t="s">
        <v>115</v>
      </c>
      <c r="G22" s="10" t="s">
        <v>26</v>
      </c>
      <c r="H22" s="10" t="s">
        <v>126</v>
      </c>
      <c r="I22" s="10" t="s">
        <v>72</v>
      </c>
      <c r="J22" s="10">
        <v>1095</v>
      </c>
      <c r="K22" s="10" t="s">
        <v>127</v>
      </c>
      <c r="L22" s="24">
        <v>40157</v>
      </c>
      <c r="M22" s="20">
        <v>45940</v>
      </c>
      <c r="N22" s="21">
        <v>1000</v>
      </c>
      <c r="O22" s="22">
        <v>1</v>
      </c>
      <c r="P22" s="23">
        <v>15.8794520547945</v>
      </c>
      <c r="Q22" s="22">
        <v>1</v>
      </c>
      <c r="R22" s="10">
        <v>1095</v>
      </c>
      <c r="S22" s="21">
        <v>39000</v>
      </c>
      <c r="T22" s="21">
        <v>1056000</v>
      </c>
    </row>
    <row r="23" s="2" customFormat="1" ht="24" spans="1:20">
      <c r="A23" s="8">
        <v>21</v>
      </c>
      <c r="B23" s="9" t="s">
        <v>128</v>
      </c>
      <c r="C23" s="10" t="s">
        <v>129</v>
      </c>
      <c r="D23" s="10" t="s">
        <v>23</v>
      </c>
      <c r="E23" s="10" t="s">
        <v>115</v>
      </c>
      <c r="F23" s="10" t="s">
        <v>115</v>
      </c>
      <c r="G23" s="10" t="s">
        <v>26</v>
      </c>
      <c r="H23" s="10" t="s">
        <v>130</v>
      </c>
      <c r="I23" s="10" t="s">
        <v>72</v>
      </c>
      <c r="J23" s="10">
        <v>779</v>
      </c>
      <c r="K23" s="10" t="s">
        <v>131</v>
      </c>
      <c r="L23" s="24">
        <v>38651</v>
      </c>
      <c r="M23" s="20">
        <v>45940</v>
      </c>
      <c r="N23" s="21">
        <v>1000</v>
      </c>
      <c r="O23" s="22">
        <v>1</v>
      </c>
      <c r="P23" s="23">
        <v>19.998</v>
      </c>
      <c r="Q23" s="22">
        <v>1</v>
      </c>
      <c r="R23" s="10">
        <v>779</v>
      </c>
      <c r="S23" s="21">
        <v>39000</v>
      </c>
      <c r="T23" s="21">
        <v>740000</v>
      </c>
    </row>
    <row r="24" s="2" customFormat="1" ht="24" spans="1:20">
      <c r="A24" s="8">
        <v>22</v>
      </c>
      <c r="B24" s="9" t="s">
        <v>132</v>
      </c>
      <c r="C24" s="10" t="s">
        <v>133</v>
      </c>
      <c r="D24" s="10" t="s">
        <v>23</v>
      </c>
      <c r="E24" s="10" t="s">
        <v>134</v>
      </c>
      <c r="F24" s="10" t="s">
        <v>115</v>
      </c>
      <c r="G24" s="10" t="s">
        <v>26</v>
      </c>
      <c r="H24" s="10" t="s">
        <v>135</v>
      </c>
      <c r="I24" s="10" t="s">
        <v>72</v>
      </c>
      <c r="J24" s="10">
        <v>360</v>
      </c>
      <c r="K24" s="10" t="s">
        <v>136</v>
      </c>
      <c r="L24" s="24">
        <v>39901</v>
      </c>
      <c r="M24" s="20">
        <v>45950</v>
      </c>
      <c r="N24" s="21">
        <v>1000</v>
      </c>
      <c r="O24" s="22">
        <v>1</v>
      </c>
      <c r="P24" s="23">
        <v>16.5808219178082</v>
      </c>
      <c r="Q24" s="22">
        <v>1</v>
      </c>
      <c r="R24" s="10">
        <v>360</v>
      </c>
      <c r="S24" s="21">
        <v>0</v>
      </c>
      <c r="T24" s="21">
        <v>360000</v>
      </c>
    </row>
    <row r="25" s="2" customFormat="1" ht="24" spans="1:20">
      <c r="A25" s="8">
        <v>23</v>
      </c>
      <c r="B25" s="9" t="s">
        <v>137</v>
      </c>
      <c r="C25" s="13" t="s">
        <v>138</v>
      </c>
      <c r="D25" s="10" t="s">
        <v>23</v>
      </c>
      <c r="E25" s="13" t="s">
        <v>139</v>
      </c>
      <c r="F25" s="13" t="s">
        <v>140</v>
      </c>
      <c r="G25" s="10" t="s">
        <v>26</v>
      </c>
      <c r="H25" s="13" t="s">
        <v>141</v>
      </c>
      <c r="I25" s="13" t="s">
        <v>28</v>
      </c>
      <c r="J25" s="13">
        <v>397</v>
      </c>
      <c r="K25" s="13" t="s">
        <v>142</v>
      </c>
      <c r="L25" s="25">
        <v>39496</v>
      </c>
      <c r="M25" s="20">
        <v>45944</v>
      </c>
      <c r="N25" s="21">
        <v>1000</v>
      </c>
      <c r="O25" s="22">
        <v>1</v>
      </c>
      <c r="P25" s="23">
        <v>17.6904109589041</v>
      </c>
      <c r="Q25" s="22">
        <v>1</v>
      </c>
      <c r="R25" s="13">
        <v>397</v>
      </c>
      <c r="S25" s="21">
        <v>0</v>
      </c>
      <c r="T25" s="21">
        <v>397000</v>
      </c>
    </row>
    <row r="26" s="2" customFormat="1" ht="24" spans="1:20">
      <c r="A26" s="8">
        <v>24</v>
      </c>
      <c r="B26" s="9" t="s">
        <v>143</v>
      </c>
      <c r="C26" s="11" t="s">
        <v>144</v>
      </c>
      <c r="D26" s="10" t="s">
        <v>23</v>
      </c>
      <c r="E26" s="11" t="s">
        <v>145</v>
      </c>
      <c r="F26" s="11" t="s">
        <v>145</v>
      </c>
      <c r="G26" s="10" t="s">
        <v>26</v>
      </c>
      <c r="H26" s="12" t="s">
        <v>146</v>
      </c>
      <c r="I26" s="10" t="s">
        <v>28</v>
      </c>
      <c r="J26" s="10">
        <v>314</v>
      </c>
      <c r="K26" s="10" t="s">
        <v>147</v>
      </c>
      <c r="L26" s="20">
        <v>37918</v>
      </c>
      <c r="M26" s="25">
        <v>45922</v>
      </c>
      <c r="N26" s="21">
        <v>1000</v>
      </c>
      <c r="O26" s="22">
        <v>1</v>
      </c>
      <c r="P26" s="23">
        <v>22.013698630137</v>
      </c>
      <c r="Q26" s="22">
        <v>0.7</v>
      </c>
      <c r="R26" s="10">
        <v>314</v>
      </c>
      <c r="S26" s="21">
        <v>0</v>
      </c>
      <c r="T26" s="21">
        <v>219800</v>
      </c>
    </row>
    <row r="27" s="2" customFormat="1" ht="24" spans="1:20">
      <c r="A27" s="8">
        <v>25</v>
      </c>
      <c r="B27" s="9" t="s">
        <v>148</v>
      </c>
      <c r="C27" s="11" t="s">
        <v>149</v>
      </c>
      <c r="D27" s="10" t="s">
        <v>23</v>
      </c>
      <c r="E27" s="11" t="s">
        <v>145</v>
      </c>
      <c r="F27" s="11" t="s">
        <v>145</v>
      </c>
      <c r="G27" s="10" t="s">
        <v>26</v>
      </c>
      <c r="H27" s="12" t="s">
        <v>150</v>
      </c>
      <c r="I27" s="10" t="s">
        <v>28</v>
      </c>
      <c r="J27" s="10">
        <v>553</v>
      </c>
      <c r="K27" s="10" t="s">
        <v>151</v>
      </c>
      <c r="L27" s="20">
        <v>38274</v>
      </c>
      <c r="M27" s="25">
        <v>45922</v>
      </c>
      <c r="N27" s="21">
        <v>1000</v>
      </c>
      <c r="O27" s="22">
        <v>1</v>
      </c>
      <c r="P27" s="23">
        <v>21.0383561643836</v>
      </c>
      <c r="Q27" s="22">
        <v>0.7</v>
      </c>
      <c r="R27" s="10">
        <v>553</v>
      </c>
      <c r="S27" s="21">
        <v>0</v>
      </c>
      <c r="T27" s="21">
        <v>387100</v>
      </c>
    </row>
    <row r="28" s="2" customFormat="1" ht="24" spans="1:20">
      <c r="A28" s="8">
        <v>26</v>
      </c>
      <c r="B28" s="9" t="s">
        <v>152</v>
      </c>
      <c r="C28" s="11" t="s">
        <v>153</v>
      </c>
      <c r="D28" s="10" t="s">
        <v>23</v>
      </c>
      <c r="E28" s="11" t="s">
        <v>145</v>
      </c>
      <c r="F28" s="11" t="s">
        <v>145</v>
      </c>
      <c r="G28" s="10" t="s">
        <v>26</v>
      </c>
      <c r="H28" s="12" t="s">
        <v>154</v>
      </c>
      <c r="I28" s="10" t="s">
        <v>28</v>
      </c>
      <c r="J28" s="10">
        <v>337</v>
      </c>
      <c r="K28" s="10" t="s">
        <v>155</v>
      </c>
      <c r="L28" s="20">
        <v>38076</v>
      </c>
      <c r="M28" s="20">
        <v>45940</v>
      </c>
      <c r="N28" s="21">
        <v>1000</v>
      </c>
      <c r="O28" s="22">
        <v>1</v>
      </c>
      <c r="P28" s="23">
        <v>21.5808219178082</v>
      </c>
      <c r="Q28" s="22">
        <v>0.7</v>
      </c>
      <c r="R28" s="10">
        <v>337</v>
      </c>
      <c r="S28" s="21">
        <v>0</v>
      </c>
      <c r="T28" s="21">
        <v>235900</v>
      </c>
    </row>
    <row r="29" s="2" customFormat="1" ht="24" spans="1:20">
      <c r="A29" s="8">
        <v>27</v>
      </c>
      <c r="B29" s="9" t="s">
        <v>156</v>
      </c>
      <c r="C29" s="9" t="s">
        <v>157</v>
      </c>
      <c r="D29" s="10" t="s">
        <v>23</v>
      </c>
      <c r="E29" s="11" t="s">
        <v>145</v>
      </c>
      <c r="F29" s="11" t="s">
        <v>145</v>
      </c>
      <c r="G29" s="10" t="s">
        <v>26</v>
      </c>
      <c r="H29" s="9" t="s">
        <v>158</v>
      </c>
      <c r="I29" s="10" t="s">
        <v>28</v>
      </c>
      <c r="J29" s="9">
        <v>387</v>
      </c>
      <c r="K29" s="9" t="s">
        <v>159</v>
      </c>
      <c r="L29" s="26">
        <v>39995</v>
      </c>
      <c r="M29" s="20">
        <v>45943</v>
      </c>
      <c r="N29" s="21">
        <v>1000</v>
      </c>
      <c r="O29" s="22">
        <v>1</v>
      </c>
      <c r="P29" s="23">
        <v>15.655</v>
      </c>
      <c r="Q29" s="22">
        <v>1</v>
      </c>
      <c r="R29" s="9">
        <v>387</v>
      </c>
      <c r="S29" s="21">
        <v>0</v>
      </c>
      <c r="T29" s="21">
        <v>387000</v>
      </c>
    </row>
    <row r="30" s="2" customFormat="1" ht="24" spans="1:20">
      <c r="A30" s="8">
        <v>28</v>
      </c>
      <c r="B30" s="9" t="s">
        <v>160</v>
      </c>
      <c r="C30" s="10" t="s">
        <v>161</v>
      </c>
      <c r="D30" s="10" t="s">
        <v>23</v>
      </c>
      <c r="E30" s="10" t="s">
        <v>162</v>
      </c>
      <c r="F30" s="10" t="s">
        <v>162</v>
      </c>
      <c r="G30" s="10" t="s">
        <v>26</v>
      </c>
      <c r="H30" s="10" t="s">
        <v>163</v>
      </c>
      <c r="I30" s="10" t="s">
        <v>164</v>
      </c>
      <c r="J30" s="10">
        <v>98</v>
      </c>
      <c r="K30" s="10" t="s">
        <v>165</v>
      </c>
      <c r="L30" s="20">
        <v>37408</v>
      </c>
      <c r="M30" s="20">
        <v>45925</v>
      </c>
      <c r="N30" s="21">
        <v>1000</v>
      </c>
      <c r="O30" s="22">
        <v>1.5</v>
      </c>
      <c r="P30" s="23">
        <v>23.4109589041096</v>
      </c>
      <c r="Q30" s="22">
        <v>0.7</v>
      </c>
      <c r="R30" s="10">
        <v>98</v>
      </c>
      <c r="S30" s="21">
        <v>0</v>
      </c>
      <c r="T30" s="21">
        <v>102900</v>
      </c>
    </row>
    <row r="31" s="2" customFormat="1" ht="24" spans="1:20">
      <c r="A31" s="8">
        <v>29</v>
      </c>
      <c r="B31" s="9" t="s">
        <v>166</v>
      </c>
      <c r="C31" s="11" t="s">
        <v>167</v>
      </c>
      <c r="D31" s="10" t="s">
        <v>23</v>
      </c>
      <c r="E31" s="11" t="s">
        <v>168</v>
      </c>
      <c r="F31" s="11" t="s">
        <v>168</v>
      </c>
      <c r="G31" s="10" t="s">
        <v>26</v>
      </c>
      <c r="H31" s="11" t="s">
        <v>169</v>
      </c>
      <c r="I31" s="10" t="s">
        <v>28</v>
      </c>
      <c r="J31" s="10">
        <v>636</v>
      </c>
      <c r="K31" s="9" t="s">
        <v>170</v>
      </c>
      <c r="L31" s="27">
        <v>38139</v>
      </c>
      <c r="M31" s="20">
        <v>45939</v>
      </c>
      <c r="N31" s="10">
        <v>1000</v>
      </c>
      <c r="O31" s="28">
        <v>1</v>
      </c>
      <c r="P31" s="10">
        <v>21.386</v>
      </c>
      <c r="Q31" s="10">
        <v>0.7</v>
      </c>
      <c r="R31" s="9">
        <v>636</v>
      </c>
      <c r="S31" s="10">
        <v>39000</v>
      </c>
      <c r="T31" s="10">
        <v>406200</v>
      </c>
    </row>
    <row r="32" ht="25" customHeight="1" spans="1:20">
      <c r="A32" s="14" t="s">
        <v>171</v>
      </c>
      <c r="B32" s="15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9"/>
      <c r="P32" s="17"/>
      <c r="Q32" s="29"/>
      <c r="R32" s="17">
        <v>20451</v>
      </c>
      <c r="S32" s="17"/>
      <c r="T32" s="17">
        <v>19101100</v>
      </c>
    </row>
  </sheetData>
  <autoFilter xmlns:etc="http://www.wps.cn/officeDocument/2017/etCustomData" ref="B1:T32" etc:filterBottomFollowUsedRange="0">
    <extLst/>
  </autoFilter>
  <mergeCells count="2">
    <mergeCell ref="B1:T1"/>
    <mergeCell ref="A32:C32"/>
  </mergeCells>
  <conditionalFormatting sqref="C29">
    <cfRule type="duplicateValues" dxfId="0" priority="3"/>
  </conditionalFormatting>
  <conditionalFormatting sqref="H29">
    <cfRule type="duplicateValues" dxfId="0" priority="2"/>
  </conditionalFormatting>
  <conditionalFormatting sqref="J29:L29">
    <cfRule type="duplicateValues" dxfId="0" priority="1"/>
  </conditionalFormatting>
  <conditionalFormatting sqref="C17:C18">
    <cfRule type="duplicateValues" dxfId="0" priority="4"/>
  </conditionalFormatting>
  <pageMargins left="0.314583333333333" right="0.314583333333333" top="0.393055555555556" bottom="0.275" header="0.3" footer="0.3"/>
  <pageSetup paperSize="9" scale="6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Sissi</cp:lastModifiedBy>
  <dcterms:created xsi:type="dcterms:W3CDTF">2023-05-14T03:15:00Z</dcterms:created>
  <cp:lastPrinted>2024-08-10T03:24:00Z</cp:lastPrinted>
  <dcterms:modified xsi:type="dcterms:W3CDTF">2025-10-23T08:58:10Z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78AFFF3C6EB144CCAD4F53F49BDB3AFD_13</vt:lpwstr>
  </property>
</Properties>
</file>