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<sst xmlns="http://schemas.openxmlformats.org/spreadsheetml/2006/main" count="256" uniqueCount="154">
  <si>
    <t>淮南市2025年度老旧营运船舶报废更新补贴资金明细表（第三批）</t>
  </si>
  <si>
    <t>序号</t>
  </si>
  <si>
    <t>编号</t>
  </si>
  <si>
    <t>船名</t>
  </si>
  <si>
    <t>船籍港</t>
  </si>
  <si>
    <t>船舶所有人</t>
  </si>
  <si>
    <t>船舶经营人</t>
  </si>
  <si>
    <t>船舶种类
（内河/海船）</t>
  </si>
  <si>
    <t>船舶识别号</t>
  </si>
  <si>
    <t>船舶类型</t>
  </si>
  <si>
    <t>总吨
（总吨）</t>
  </si>
  <si>
    <t>船舶营业运输证号（乡镇客渡船提供证明文件号）</t>
  </si>
  <si>
    <t>建成日期</t>
  </si>
  <si>
    <t>注销日期</t>
  </si>
  <si>
    <t>补贴标准</t>
  </si>
  <si>
    <t>船舶类型系数</t>
  </si>
  <si>
    <t>船龄</t>
  </si>
  <si>
    <t>船龄系数</t>
  </si>
  <si>
    <t>计算补贴总吨</t>
  </si>
  <si>
    <t>应扣除岸电受电设施改造补助资金（元）</t>
  </si>
  <si>
    <t>扣除岸电改造补助资金后核定拆解补贴金额（元）</t>
  </si>
  <si>
    <t>淮南（2025）0012</t>
  </si>
  <si>
    <t>皖淮南货1065</t>
  </si>
  <si>
    <t>淮南</t>
  </si>
  <si>
    <t>张家保</t>
  </si>
  <si>
    <t>淮南全盛航运有限公司</t>
  </si>
  <si>
    <t>内河</t>
  </si>
  <si>
    <t>CN20014926600</t>
  </si>
  <si>
    <t>干货船</t>
  </si>
  <si>
    <t>皖淮SJ(2024)000275</t>
  </si>
  <si>
    <t>淮南（2025）0020</t>
  </si>
  <si>
    <t>永庆1号</t>
  </si>
  <si>
    <t>淮南市第二航运公司</t>
  </si>
  <si>
    <t>CN20037832061</t>
  </si>
  <si>
    <t>一般干货船</t>
  </si>
  <si>
    <t>皖SJ（2020）14-0124</t>
  </si>
  <si>
    <t>淮南（2025）0025</t>
  </si>
  <si>
    <t>皖兴隆89</t>
  </si>
  <si>
    <t>朱玉成</t>
  </si>
  <si>
    <t>淮南市航运总公司</t>
  </si>
  <si>
    <t>CN20084781418</t>
  </si>
  <si>
    <t>皖SJ(2013)14-0109</t>
  </si>
  <si>
    <t>淮南（2025）0032</t>
  </si>
  <si>
    <t>万顺668</t>
  </si>
  <si>
    <t>CN20092375170</t>
  </si>
  <si>
    <t>皖SJ(2019)14-0073</t>
  </si>
  <si>
    <t>淮南（2025）0035</t>
  </si>
  <si>
    <t>皖淮南货0978</t>
  </si>
  <si>
    <t>CN20085401217</t>
  </si>
  <si>
    <t>皖SJ(2017)14-0029</t>
  </si>
  <si>
    <t>淮南（2025）0041</t>
  </si>
  <si>
    <t>永盛鑫168</t>
  </si>
  <si>
    <t>安徽永盛航运（集团）有限公司</t>
  </si>
  <si>
    <t>CN20045142145</t>
  </si>
  <si>
    <t>皖SJ（2011）14-0129</t>
  </si>
  <si>
    <t>淮南（2025）0058</t>
  </si>
  <si>
    <t>皖万顺0777</t>
  </si>
  <si>
    <t>胡全红</t>
  </si>
  <si>
    <t>安徽省寿县荃林航运公司</t>
  </si>
  <si>
    <t>CN20059530629</t>
  </si>
  <si>
    <t>甲板货船</t>
  </si>
  <si>
    <t>皖淮SJ（2025）000014</t>
  </si>
  <si>
    <t>淮南（2025）0059</t>
  </si>
  <si>
    <t>皖迎河6658</t>
  </si>
  <si>
    <t>苏正兴</t>
  </si>
  <si>
    <t>CN20068769009</t>
  </si>
  <si>
    <t>皖淮SJ（2025）000016</t>
  </si>
  <si>
    <t>淮南（2025）0060</t>
  </si>
  <si>
    <t>皖万顺868</t>
  </si>
  <si>
    <t>郭守徽</t>
  </si>
  <si>
    <t>CN20098030976</t>
  </si>
  <si>
    <t>皖淮SJ（2025）000018</t>
  </si>
  <si>
    <t>淮南（2025）0065</t>
  </si>
  <si>
    <t>皖寿县6678</t>
  </si>
  <si>
    <t>CN20092091562</t>
  </si>
  <si>
    <t>皖淮SJ（2024）000322</t>
  </si>
  <si>
    <t>淮南（2025）0067</t>
  </si>
  <si>
    <t>皖寿县0269</t>
  </si>
  <si>
    <t>金守付</t>
  </si>
  <si>
    <t>安徽省寿县第四航运有限公司</t>
  </si>
  <si>
    <t>CN20057623300</t>
  </si>
  <si>
    <t>皖SJ（2017）14-0152</t>
  </si>
  <si>
    <t>淮南（2025）0070</t>
  </si>
  <si>
    <t>皖寿县货2112</t>
  </si>
  <si>
    <t>CN20043569097</t>
  </si>
  <si>
    <t>皖SJ（2020）14-0241</t>
  </si>
  <si>
    <t>淮南（2025）0075</t>
  </si>
  <si>
    <t>皖寿县9588</t>
  </si>
  <si>
    <t>郑西好</t>
  </si>
  <si>
    <t>安徽省寿县
第一航运公司</t>
  </si>
  <si>
    <t>CN20057147406</t>
  </si>
  <si>
    <t>皖SJ（2018）14-0141</t>
  </si>
  <si>
    <t>淮南（2025）0087</t>
  </si>
  <si>
    <t>皖寿县货3662</t>
  </si>
  <si>
    <t>安徽省寿县鸿远航运有限责任公司</t>
  </si>
  <si>
    <t>CN20037678903</t>
  </si>
  <si>
    <t>皖SJ（2017）14-0174</t>
  </si>
  <si>
    <t>淮南（2025）0091</t>
  </si>
  <si>
    <t>皖鸿远3989</t>
  </si>
  <si>
    <t>CN20098549370</t>
  </si>
  <si>
    <t>皖SJ（2017）14-0211</t>
  </si>
  <si>
    <t>淮南（2025）0094</t>
  </si>
  <si>
    <t>皖正航568</t>
  </si>
  <si>
    <t>淮南市振阳航运有限公司</t>
  </si>
  <si>
    <t>CN20082930136</t>
  </si>
  <si>
    <t>皖淮SJ（2024）000028</t>
  </si>
  <si>
    <t>淮南（2025）0095</t>
  </si>
  <si>
    <t>皖寿县货5826</t>
  </si>
  <si>
    <t>CN20089967396</t>
  </si>
  <si>
    <t>皖淮SJ（2023）000347</t>
  </si>
  <si>
    <t>淮南（2025）0096</t>
  </si>
  <si>
    <t>皖寿县货5579</t>
  </si>
  <si>
    <t>CN20084843832</t>
  </si>
  <si>
    <t>皖淮SJ（2024）000015</t>
  </si>
  <si>
    <t>淮南（2025）0105</t>
  </si>
  <si>
    <t>皖正航7788</t>
  </si>
  <si>
    <t>寿县正淮航运有限公司</t>
  </si>
  <si>
    <t>CN20038196417</t>
  </si>
  <si>
    <t>皖淮SJ（2023）000352</t>
  </si>
  <si>
    <t>淮南（2025）0121</t>
  </si>
  <si>
    <t>皖淮南货0808</t>
  </si>
  <si>
    <t>安徽省凤台县江河航运有限公司</t>
  </si>
  <si>
    <t>CN20059651208</t>
  </si>
  <si>
    <t>皖SJ（2019）14-0093</t>
  </si>
  <si>
    <t>淮南（2025）0122</t>
  </si>
  <si>
    <t>皖淮南货1179</t>
  </si>
  <si>
    <t>CN20054293734</t>
  </si>
  <si>
    <t>皖SJ（2020）14-0028</t>
  </si>
  <si>
    <t>淮南（2025）0123</t>
  </si>
  <si>
    <t>皖淮南货1332</t>
  </si>
  <si>
    <t>CN20043433708</t>
  </si>
  <si>
    <t>皖SJ（2021）14-0101</t>
  </si>
  <si>
    <t>淮南（2025）0128</t>
  </si>
  <si>
    <t>皖淮南货0728</t>
  </si>
  <si>
    <t>凤台县第二航运公司</t>
  </si>
  <si>
    <t>CN20057447668</t>
  </si>
  <si>
    <t>皖SJ(2020)14-0033</t>
  </si>
  <si>
    <t>淮南（2025）0129</t>
  </si>
  <si>
    <t>皖捷运598</t>
  </si>
  <si>
    <t>花学辉</t>
  </si>
  <si>
    <t>CN20054231790</t>
  </si>
  <si>
    <t>皖SJ(2006)14-2245</t>
  </si>
  <si>
    <t>淮南（2025）0130</t>
  </si>
  <si>
    <t>鑫锚518</t>
  </si>
  <si>
    <t>安徽赫纲鑫锚船务有限公司</t>
  </si>
  <si>
    <t>CN20085364176</t>
  </si>
  <si>
    <t>皖SJ(2022）14-0230</t>
  </si>
  <si>
    <t>淮南（2025）0134</t>
  </si>
  <si>
    <t>皖顺发98</t>
  </si>
  <si>
    <t>钮成跃</t>
  </si>
  <si>
    <t>淮南市顺源航运有限责任公司</t>
  </si>
  <si>
    <t>CN20099226317</t>
  </si>
  <si>
    <t>皖SJ（2009）14-0133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</si>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</sst>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  <numFmt numFmtId="178" formatCode="0_ "/>
    <numFmt numFmtId="179" formatCode="0.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26" fillId="0" borderId="0">
      <alignment vertical="center"/>
    </xf>
    <xf numFmtId="0" fontId="0" fillId="0" borderId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30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运输船舶营业运输证核查登记表_1" xfId="49"/>
    <cellStyle name="常规 6" xfId="50"/>
    <cellStyle name="常规 5 2" xfId="51"/>
    <cellStyle name="常规 2 5" xfId="52"/>
    <cellStyle name="常规 2 2 2" xfId="53"/>
    <cellStyle name="常规 2 2" xfId="54"/>
    <cellStyle name="常规_运输船舶营业运输证核查登记表_8" xfId="55"/>
    <cellStyle name="常规 2 3" xfId="56"/>
    <cellStyle name="常规 2 3 2" xfId="57"/>
    <cellStyle name="常规 2" xfId="58"/>
    <cellStyle name="常规 11" xfId="59"/>
    <cellStyle name="常规 2 4" xfId="60"/>
    <cellStyle name="常规 3" xfId="61"/>
    <cellStyle name="常规 4" xfId="62"/>
    <cellStyle name="常规 4 2" xfId="63"/>
    <cellStyle name="常规 5" xfId="64"/>
    <cellStyle name="常规 96" xfId="65"/>
    <cellStyle name="常规_Sheet1" xfId="66"/>
    <cellStyle name="常规 9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29</xdr:row>
      <xdr:rowOff>0</xdr:rowOff>
    </xdr:from>
    <xdr:to>
      <xdr:col>4</xdr:col>
      <xdr:colOff>752475</xdr:colOff>
      <xdr:row>29</xdr:row>
      <xdr:rowOff>246380</xdr:rowOff>
    </xdr:to>
    <xdr:sp>
      <xdr:nvSpPr>
        <xdr:cNvPr id="4" name="Text Box 1"/>
        <xdr:cNvSpPr txBox="1"/>
      </xdr:nvSpPr>
      <xdr:spPr>
        <a:xfrm>
          <a:off x="4075430" y="9950450"/>
          <a:ext cx="104775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zoomScale="85" zoomScaleNormal="85" workbookViewId="0">
      <selection activeCell="W9" sqref="W9"/>
    </sheetView>
  </sheetViews>
  <sheetFormatPr defaultColWidth="9" defaultRowHeight="24.95" customHeight="1"/>
  <cols>
    <col min="1" max="1" width="6.90833333333333" customWidth="1"/>
    <col min="2" max="2" width="17.2" customWidth="1"/>
    <col min="3" max="3" width="13.375" customWidth="1"/>
    <col min="4" max="4" width="7.5" customWidth="1"/>
    <col min="5" max="5" width="16.0166666666667" customWidth="1"/>
    <col min="6" max="6" width="15.4416666666667" customWidth="1"/>
    <col min="7" max="7" width="6.90833333333333" customWidth="1"/>
    <col min="8" max="8" width="14.7" customWidth="1"/>
    <col min="9" max="9" width="8.81666666666667" customWidth="1"/>
    <col min="10" max="10" width="7.65" customWidth="1"/>
    <col min="11" max="11" width="16.1666666666667" customWidth="1"/>
    <col min="12" max="13" width="15.15" customWidth="1"/>
    <col min="14" max="14" width="6.175" customWidth="1"/>
    <col min="15" max="15" width="5.88333333333333" style="3" customWidth="1"/>
    <col min="16" max="16" width="9.11666666666667" customWidth="1"/>
    <col min="17" max="17" width="5.13333333333333" style="3" customWidth="1"/>
    <col min="18" max="18" width="8.51666666666667" customWidth="1"/>
    <col min="19" max="19" width="8.81666666666667" customWidth="1"/>
    <col min="20" max="20" width="11.3166666666667" customWidth="1"/>
  </cols>
  <sheetData>
    <row r="1" ht="56" customHeight="1" spans="2:20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  <c r="P1" s="4"/>
      <c r="Q1" s="16"/>
      <c r="R1" s="4"/>
      <c r="S1" s="4"/>
      <c r="T1" s="4"/>
    </row>
    <row r="2" s="1" customFormat="1" ht="90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7" t="s">
        <v>15</v>
      </c>
      <c r="P2" s="5" t="s">
        <v>16</v>
      </c>
      <c r="Q2" s="17" t="s">
        <v>17</v>
      </c>
      <c r="R2" s="5" t="s">
        <v>18</v>
      </c>
      <c r="S2" s="5" t="s">
        <v>19</v>
      </c>
      <c r="T2" s="5" t="s">
        <v>20</v>
      </c>
    </row>
    <row r="3" s="2" customFormat="1" ht="24" spans="1:20">
      <c r="A3" s="6">
        <v>1</v>
      </c>
      <c r="B3" s="7" t="s">
        <v>21</v>
      </c>
      <c r="C3" s="8" t="s">
        <v>22</v>
      </c>
      <c r="D3" s="6" t="s">
        <v>23</v>
      </c>
      <c r="E3" s="8" t="s">
        <v>24</v>
      </c>
      <c r="F3" s="6" t="s">
        <v>25</v>
      </c>
      <c r="G3" s="6" t="s">
        <v>26</v>
      </c>
      <c r="H3" s="8" t="s">
        <v>27</v>
      </c>
      <c r="I3" s="6" t="s">
        <v>28</v>
      </c>
      <c r="J3" s="8">
        <v>904</v>
      </c>
      <c r="K3" s="6" t="s">
        <v>29</v>
      </c>
      <c r="L3" s="18">
        <v>37417</v>
      </c>
      <c r="M3" s="18">
        <v>45919</v>
      </c>
      <c r="N3" s="19">
        <v>1000</v>
      </c>
      <c r="O3" s="20">
        <v>1</v>
      </c>
      <c r="P3" s="21">
        <v>23.3068493150685</v>
      </c>
      <c r="Q3" s="20">
        <v>0.7</v>
      </c>
      <c r="R3" s="8">
        <v>904</v>
      </c>
      <c r="S3" s="19">
        <v>39000</v>
      </c>
      <c r="T3" s="19">
        <v>593800</v>
      </c>
    </row>
    <row r="4" s="2" customFormat="1" ht="24" spans="1:20">
      <c r="A4" s="6">
        <v>2</v>
      </c>
      <c r="B4" s="7" t="s">
        <v>30</v>
      </c>
      <c r="C4" s="6" t="s">
        <v>31</v>
      </c>
      <c r="D4" s="6" t="s">
        <v>23</v>
      </c>
      <c r="E4" s="6" t="s">
        <v>32</v>
      </c>
      <c r="F4" s="6" t="s">
        <v>32</v>
      </c>
      <c r="G4" s="6" t="s">
        <v>26</v>
      </c>
      <c r="H4" s="6" t="s">
        <v>33</v>
      </c>
      <c r="I4" s="6" t="s">
        <v>34</v>
      </c>
      <c r="J4" s="6">
        <v>1812</v>
      </c>
      <c r="K4" s="22" t="s">
        <v>35</v>
      </c>
      <c r="L4" s="18">
        <v>38168</v>
      </c>
      <c r="M4" s="18">
        <v>45917</v>
      </c>
      <c r="N4" s="19">
        <v>1000</v>
      </c>
      <c r="O4" s="20">
        <v>1</v>
      </c>
      <c r="P4" s="21">
        <v>21.2493150684931</v>
      </c>
      <c r="Q4" s="20">
        <v>0.7</v>
      </c>
      <c r="R4" s="6">
        <v>1812</v>
      </c>
      <c r="S4" s="19">
        <v>0</v>
      </c>
      <c r="T4" s="19">
        <v>1268400</v>
      </c>
    </row>
    <row r="5" s="2" customFormat="1" ht="24" spans="1:20">
      <c r="A5" s="6">
        <v>3</v>
      </c>
      <c r="B5" s="7" t="s">
        <v>36</v>
      </c>
      <c r="C5" s="6" t="s">
        <v>37</v>
      </c>
      <c r="D5" s="6" t="s">
        <v>23</v>
      </c>
      <c r="E5" s="6" t="s">
        <v>38</v>
      </c>
      <c r="F5" s="6" t="s">
        <v>39</v>
      </c>
      <c r="G5" s="6" t="s">
        <v>26</v>
      </c>
      <c r="H5" s="6" t="s">
        <v>40</v>
      </c>
      <c r="I5" s="6" t="s">
        <v>28</v>
      </c>
      <c r="J5" s="6">
        <v>374</v>
      </c>
      <c r="K5" s="6" t="s">
        <v>41</v>
      </c>
      <c r="L5" s="18">
        <v>39950</v>
      </c>
      <c r="M5" s="18">
        <v>45908</v>
      </c>
      <c r="N5" s="19">
        <v>1000</v>
      </c>
      <c r="O5" s="20">
        <v>1</v>
      </c>
      <c r="P5" s="21">
        <v>16.3671232876712</v>
      </c>
      <c r="Q5" s="20">
        <v>1</v>
      </c>
      <c r="R5" s="6">
        <v>374</v>
      </c>
      <c r="S5" s="19">
        <v>0</v>
      </c>
      <c r="T5" s="19">
        <v>374000</v>
      </c>
    </row>
    <row r="6" s="2" customFormat="1" ht="24" spans="1:20">
      <c r="A6" s="6">
        <v>4</v>
      </c>
      <c r="B6" s="7" t="s">
        <v>42</v>
      </c>
      <c r="C6" s="6" t="s">
        <v>43</v>
      </c>
      <c r="D6" s="6" t="s">
        <v>23</v>
      </c>
      <c r="E6" s="6" t="s">
        <v>39</v>
      </c>
      <c r="F6" s="6" t="s">
        <v>39</v>
      </c>
      <c r="G6" s="6" t="s">
        <v>26</v>
      </c>
      <c r="H6" s="6" t="s">
        <v>44</v>
      </c>
      <c r="I6" s="6" t="s">
        <v>28</v>
      </c>
      <c r="J6" s="6">
        <v>472</v>
      </c>
      <c r="K6" s="6" t="s">
        <v>45</v>
      </c>
      <c r="L6" s="18">
        <v>40142</v>
      </c>
      <c r="M6" s="18">
        <v>45910</v>
      </c>
      <c r="N6" s="19">
        <v>1000</v>
      </c>
      <c r="O6" s="20">
        <v>1</v>
      </c>
      <c r="P6" s="21">
        <v>15.841095890411</v>
      </c>
      <c r="Q6" s="20">
        <v>1</v>
      </c>
      <c r="R6" s="6">
        <v>472</v>
      </c>
      <c r="S6" s="19">
        <v>0</v>
      </c>
      <c r="T6" s="19">
        <v>472000</v>
      </c>
    </row>
    <row r="7" s="2" customFormat="1" ht="24" spans="1:20">
      <c r="A7" s="6">
        <v>5</v>
      </c>
      <c r="B7" s="7" t="s">
        <v>46</v>
      </c>
      <c r="C7" s="6" t="s">
        <v>47</v>
      </c>
      <c r="D7" s="6" t="s">
        <v>23</v>
      </c>
      <c r="E7" s="6" t="s">
        <v>39</v>
      </c>
      <c r="F7" s="6" t="s">
        <v>39</v>
      </c>
      <c r="G7" s="6" t="s">
        <v>26</v>
      </c>
      <c r="H7" s="6" t="s">
        <v>48</v>
      </c>
      <c r="I7" s="6" t="s">
        <v>28</v>
      </c>
      <c r="J7" s="6">
        <v>598</v>
      </c>
      <c r="K7" s="6" t="s">
        <v>49</v>
      </c>
      <c r="L7" s="18">
        <v>39981</v>
      </c>
      <c r="M7" s="18">
        <v>45910</v>
      </c>
      <c r="N7" s="19">
        <v>1000</v>
      </c>
      <c r="O7" s="20">
        <v>1</v>
      </c>
      <c r="P7" s="21">
        <v>16.2821917808219</v>
      </c>
      <c r="Q7" s="20">
        <v>1</v>
      </c>
      <c r="R7" s="6">
        <v>598</v>
      </c>
      <c r="S7" s="19">
        <v>0</v>
      </c>
      <c r="T7" s="19">
        <v>598000</v>
      </c>
    </row>
    <row r="8" s="2" customFormat="1" ht="24" spans="1:20">
      <c r="A8" s="6">
        <v>6</v>
      </c>
      <c r="B8" s="7" t="s">
        <v>50</v>
      </c>
      <c r="C8" s="9" t="s">
        <v>51</v>
      </c>
      <c r="D8" s="6" t="s">
        <v>23</v>
      </c>
      <c r="E8" s="6" t="s">
        <v>52</v>
      </c>
      <c r="F8" s="6" t="s">
        <v>52</v>
      </c>
      <c r="G8" s="6" t="s">
        <v>26</v>
      </c>
      <c r="H8" s="9" t="s">
        <v>53</v>
      </c>
      <c r="I8" s="6" t="s">
        <v>28</v>
      </c>
      <c r="J8" s="9">
        <v>716</v>
      </c>
      <c r="K8" s="6" t="s">
        <v>54</v>
      </c>
      <c r="L8" s="23">
        <v>38222</v>
      </c>
      <c r="M8" s="18">
        <v>45908</v>
      </c>
      <c r="N8" s="19">
        <v>1000</v>
      </c>
      <c r="O8" s="20">
        <v>1</v>
      </c>
      <c r="P8" s="21">
        <v>21.1013698630137</v>
      </c>
      <c r="Q8" s="20">
        <v>0.7</v>
      </c>
      <c r="R8" s="9">
        <v>716</v>
      </c>
      <c r="S8" s="19">
        <v>30000</v>
      </c>
      <c r="T8" s="19">
        <v>471200</v>
      </c>
    </row>
    <row r="9" s="2" customFormat="1" ht="24" spans="1:20">
      <c r="A9" s="6">
        <v>7</v>
      </c>
      <c r="B9" s="7" t="s">
        <v>55</v>
      </c>
      <c r="C9" s="6" t="s">
        <v>56</v>
      </c>
      <c r="D9" s="6" t="s">
        <v>23</v>
      </c>
      <c r="E9" s="6" t="s">
        <v>57</v>
      </c>
      <c r="F9" s="6" t="s">
        <v>58</v>
      </c>
      <c r="G9" s="6" t="s">
        <v>26</v>
      </c>
      <c r="H9" s="6" t="s">
        <v>59</v>
      </c>
      <c r="I9" s="6" t="s">
        <v>60</v>
      </c>
      <c r="J9" s="6">
        <v>762</v>
      </c>
      <c r="K9" s="6" t="s">
        <v>61</v>
      </c>
      <c r="L9" s="24">
        <v>38645</v>
      </c>
      <c r="M9" s="18">
        <v>45908</v>
      </c>
      <c r="N9" s="19">
        <v>1000</v>
      </c>
      <c r="O9" s="20">
        <v>1</v>
      </c>
      <c r="P9" s="21">
        <v>19.9424657534247</v>
      </c>
      <c r="Q9" s="20">
        <v>1</v>
      </c>
      <c r="R9" s="6">
        <v>762</v>
      </c>
      <c r="S9" s="19">
        <v>39000</v>
      </c>
      <c r="T9" s="19">
        <v>723000</v>
      </c>
    </row>
    <row r="10" s="2" customFormat="1" ht="24" spans="1:20">
      <c r="A10" s="6">
        <v>8</v>
      </c>
      <c r="B10" s="7" t="s">
        <v>62</v>
      </c>
      <c r="C10" s="6" t="s">
        <v>63</v>
      </c>
      <c r="D10" s="6" t="s">
        <v>23</v>
      </c>
      <c r="E10" s="6" t="s">
        <v>64</v>
      </c>
      <c r="F10" s="6" t="s">
        <v>58</v>
      </c>
      <c r="G10" s="6" t="s">
        <v>26</v>
      </c>
      <c r="H10" s="6" t="s">
        <v>65</v>
      </c>
      <c r="I10" s="6" t="s">
        <v>34</v>
      </c>
      <c r="J10" s="6">
        <v>392</v>
      </c>
      <c r="K10" s="6" t="s">
        <v>66</v>
      </c>
      <c r="L10" s="24">
        <v>39097</v>
      </c>
      <c r="M10" s="18">
        <v>45895</v>
      </c>
      <c r="N10" s="19">
        <v>1000</v>
      </c>
      <c r="O10" s="20">
        <v>1</v>
      </c>
      <c r="P10" s="21">
        <v>18.7041095890411</v>
      </c>
      <c r="Q10" s="20">
        <v>1</v>
      </c>
      <c r="R10" s="6">
        <v>392</v>
      </c>
      <c r="S10" s="19">
        <v>0</v>
      </c>
      <c r="T10" s="19">
        <v>392000</v>
      </c>
    </row>
    <row r="11" s="2" customFormat="1" ht="24" spans="1:20">
      <c r="A11" s="6">
        <v>9</v>
      </c>
      <c r="B11" s="7" t="s">
        <v>67</v>
      </c>
      <c r="C11" s="6" t="s">
        <v>68</v>
      </c>
      <c r="D11" s="6" t="s">
        <v>23</v>
      </c>
      <c r="E11" s="6" t="s">
        <v>69</v>
      </c>
      <c r="F11" s="6" t="s">
        <v>58</v>
      </c>
      <c r="G11" s="6" t="s">
        <v>26</v>
      </c>
      <c r="H11" s="6" t="s">
        <v>70</v>
      </c>
      <c r="I11" s="6" t="s">
        <v>28</v>
      </c>
      <c r="J11" s="6">
        <v>748</v>
      </c>
      <c r="K11" s="6" t="s">
        <v>71</v>
      </c>
      <c r="L11" s="24">
        <v>40150</v>
      </c>
      <c r="M11" s="18">
        <v>45908</v>
      </c>
      <c r="N11" s="19">
        <v>1000</v>
      </c>
      <c r="O11" s="20">
        <v>1</v>
      </c>
      <c r="P11" s="21">
        <v>15.8191780821918</v>
      </c>
      <c r="Q11" s="20">
        <v>1</v>
      </c>
      <c r="R11" s="6">
        <v>748</v>
      </c>
      <c r="S11" s="19">
        <v>39000</v>
      </c>
      <c r="T11" s="19">
        <v>709000</v>
      </c>
    </row>
    <row r="12" s="2" customFormat="1" ht="24" spans="1:20">
      <c r="A12" s="6">
        <v>10</v>
      </c>
      <c r="B12" s="7" t="s">
        <v>72</v>
      </c>
      <c r="C12" s="6" t="s">
        <v>73</v>
      </c>
      <c r="D12" s="6" t="s">
        <v>23</v>
      </c>
      <c r="E12" s="6" t="s">
        <v>58</v>
      </c>
      <c r="F12" s="6" t="s">
        <v>58</v>
      </c>
      <c r="G12" s="6" t="s">
        <v>26</v>
      </c>
      <c r="H12" s="6" t="s">
        <v>74</v>
      </c>
      <c r="I12" s="6" t="s">
        <v>34</v>
      </c>
      <c r="J12" s="6">
        <v>382</v>
      </c>
      <c r="K12" s="6" t="s">
        <v>75</v>
      </c>
      <c r="L12" s="24">
        <v>39988</v>
      </c>
      <c r="M12" s="18">
        <v>45908</v>
      </c>
      <c r="N12" s="19">
        <v>1000</v>
      </c>
      <c r="O12" s="20">
        <v>1</v>
      </c>
      <c r="P12" s="21">
        <v>16.2630136986301</v>
      </c>
      <c r="Q12" s="20">
        <v>1</v>
      </c>
      <c r="R12" s="6">
        <v>382</v>
      </c>
      <c r="S12" s="19">
        <v>0</v>
      </c>
      <c r="T12" s="19">
        <v>382000</v>
      </c>
    </row>
    <row r="13" s="2" customFormat="1" ht="24" spans="1:20">
      <c r="A13" s="6">
        <v>11</v>
      </c>
      <c r="B13" s="7" t="s">
        <v>76</v>
      </c>
      <c r="C13" s="6" t="s">
        <v>77</v>
      </c>
      <c r="D13" s="6" t="s">
        <v>23</v>
      </c>
      <c r="E13" s="6" t="s">
        <v>78</v>
      </c>
      <c r="F13" s="6" t="s">
        <v>79</v>
      </c>
      <c r="G13" s="6" t="s">
        <v>26</v>
      </c>
      <c r="H13" s="6" t="s">
        <v>80</v>
      </c>
      <c r="I13" s="6" t="s">
        <v>28</v>
      </c>
      <c r="J13" s="6">
        <v>402</v>
      </c>
      <c r="K13" s="6" t="s">
        <v>81</v>
      </c>
      <c r="L13" s="18">
        <v>38739</v>
      </c>
      <c r="M13" s="18">
        <v>45909</v>
      </c>
      <c r="N13" s="19">
        <v>1000</v>
      </c>
      <c r="O13" s="20">
        <v>1</v>
      </c>
      <c r="P13" s="21">
        <v>19.6849315068493</v>
      </c>
      <c r="Q13" s="20">
        <v>1</v>
      </c>
      <c r="R13" s="6">
        <v>402</v>
      </c>
      <c r="S13" s="19">
        <v>0</v>
      </c>
      <c r="T13" s="19">
        <v>402000</v>
      </c>
    </row>
    <row r="14" s="2" customFormat="1" ht="24" spans="1:20">
      <c r="A14" s="6">
        <v>12</v>
      </c>
      <c r="B14" s="7" t="s">
        <v>82</v>
      </c>
      <c r="C14" s="6" t="s">
        <v>83</v>
      </c>
      <c r="D14" s="6" t="s">
        <v>23</v>
      </c>
      <c r="E14" s="6" t="s">
        <v>79</v>
      </c>
      <c r="F14" s="6" t="s">
        <v>79</v>
      </c>
      <c r="G14" s="6" t="s">
        <v>26</v>
      </c>
      <c r="H14" s="6" t="s">
        <v>84</v>
      </c>
      <c r="I14" s="6" t="s">
        <v>28</v>
      </c>
      <c r="J14" s="6">
        <v>364</v>
      </c>
      <c r="K14" s="6" t="s">
        <v>85</v>
      </c>
      <c r="L14" s="18">
        <v>38277</v>
      </c>
      <c r="M14" s="18">
        <v>45909</v>
      </c>
      <c r="N14" s="19">
        <v>1000</v>
      </c>
      <c r="O14" s="20">
        <v>1</v>
      </c>
      <c r="P14" s="21">
        <v>20.9506849315068</v>
      </c>
      <c r="Q14" s="20">
        <v>0.7</v>
      </c>
      <c r="R14" s="6">
        <v>364</v>
      </c>
      <c r="S14" s="19">
        <v>0</v>
      </c>
      <c r="T14" s="19">
        <v>254800</v>
      </c>
    </row>
    <row r="15" s="2" customFormat="1" ht="24" spans="1:20">
      <c r="A15" s="6">
        <v>13</v>
      </c>
      <c r="B15" s="7" t="s">
        <v>86</v>
      </c>
      <c r="C15" s="6" t="s">
        <v>87</v>
      </c>
      <c r="D15" s="6" t="s">
        <v>23</v>
      </c>
      <c r="E15" s="6" t="s">
        <v>88</v>
      </c>
      <c r="F15" s="6" t="s">
        <v>89</v>
      </c>
      <c r="G15" s="6" t="s">
        <v>26</v>
      </c>
      <c r="H15" s="6" t="s">
        <v>90</v>
      </c>
      <c r="I15" s="6" t="s">
        <v>28</v>
      </c>
      <c r="J15" s="6">
        <v>684</v>
      </c>
      <c r="K15" s="6" t="s">
        <v>91</v>
      </c>
      <c r="L15" s="18">
        <v>38712</v>
      </c>
      <c r="M15" s="18">
        <v>45919</v>
      </c>
      <c r="N15" s="19">
        <v>1000</v>
      </c>
      <c r="O15" s="20">
        <v>1</v>
      </c>
      <c r="P15" s="21">
        <v>19.758904109589</v>
      </c>
      <c r="Q15" s="20">
        <v>1</v>
      </c>
      <c r="R15" s="6">
        <v>684</v>
      </c>
      <c r="S15" s="19">
        <v>39000</v>
      </c>
      <c r="T15" s="19">
        <v>645000</v>
      </c>
    </row>
    <row r="16" s="2" customFormat="1" ht="24" spans="1:20">
      <c r="A16" s="6">
        <v>14</v>
      </c>
      <c r="B16" s="7" t="s">
        <v>92</v>
      </c>
      <c r="C16" s="6" t="s">
        <v>93</v>
      </c>
      <c r="D16" s="6" t="s">
        <v>23</v>
      </c>
      <c r="E16" s="6" t="s">
        <v>94</v>
      </c>
      <c r="F16" s="6" t="s">
        <v>94</v>
      </c>
      <c r="G16" s="6" t="s">
        <v>26</v>
      </c>
      <c r="H16" s="6" t="s">
        <v>95</v>
      </c>
      <c r="I16" s="6" t="s">
        <v>34</v>
      </c>
      <c r="J16" s="6">
        <v>323</v>
      </c>
      <c r="K16" s="6" t="s">
        <v>96</v>
      </c>
      <c r="L16" s="24">
        <v>38078</v>
      </c>
      <c r="M16" s="18">
        <v>45901</v>
      </c>
      <c r="N16" s="19">
        <v>1000</v>
      </c>
      <c r="O16" s="20">
        <v>1</v>
      </c>
      <c r="P16" s="21">
        <v>21.4958904109589</v>
      </c>
      <c r="Q16" s="20">
        <v>0.7</v>
      </c>
      <c r="R16" s="6">
        <v>323</v>
      </c>
      <c r="S16" s="19">
        <v>0</v>
      </c>
      <c r="T16" s="19">
        <v>226100</v>
      </c>
    </row>
    <row r="17" s="2" customFormat="1" ht="24" spans="1:20">
      <c r="A17" s="6">
        <v>15</v>
      </c>
      <c r="B17" s="7" t="s">
        <v>97</v>
      </c>
      <c r="C17" s="6" t="s">
        <v>98</v>
      </c>
      <c r="D17" s="6" t="s">
        <v>23</v>
      </c>
      <c r="E17" s="6" t="s">
        <v>94</v>
      </c>
      <c r="F17" s="6" t="s">
        <v>94</v>
      </c>
      <c r="G17" s="6" t="s">
        <v>26</v>
      </c>
      <c r="H17" s="6" t="s">
        <v>99</v>
      </c>
      <c r="I17" s="6" t="s">
        <v>34</v>
      </c>
      <c r="J17" s="6">
        <v>256</v>
      </c>
      <c r="K17" s="6" t="s">
        <v>100</v>
      </c>
      <c r="L17" s="18">
        <v>40156</v>
      </c>
      <c r="M17" s="18">
        <v>45908</v>
      </c>
      <c r="N17" s="19">
        <v>1000</v>
      </c>
      <c r="O17" s="20">
        <v>1</v>
      </c>
      <c r="P17" s="21">
        <v>15.8027397260274</v>
      </c>
      <c r="Q17" s="20">
        <v>1</v>
      </c>
      <c r="R17" s="6">
        <v>256</v>
      </c>
      <c r="S17" s="19">
        <v>0</v>
      </c>
      <c r="T17" s="19">
        <v>256000</v>
      </c>
    </row>
    <row r="18" s="2" customFormat="1" ht="24" spans="1:20">
      <c r="A18" s="6">
        <v>16</v>
      </c>
      <c r="B18" s="7" t="s">
        <v>101</v>
      </c>
      <c r="C18" s="9" t="s">
        <v>102</v>
      </c>
      <c r="D18" s="6" t="s">
        <v>23</v>
      </c>
      <c r="E18" s="6" t="s">
        <v>103</v>
      </c>
      <c r="F18" s="6" t="s">
        <v>103</v>
      </c>
      <c r="G18" s="6" t="s">
        <v>26</v>
      </c>
      <c r="H18" s="10" t="s">
        <v>104</v>
      </c>
      <c r="I18" s="9" t="s">
        <v>28</v>
      </c>
      <c r="J18" s="9">
        <v>430</v>
      </c>
      <c r="K18" s="9" t="s">
        <v>105</v>
      </c>
      <c r="L18" s="23">
        <v>39635</v>
      </c>
      <c r="M18" s="18">
        <v>45908</v>
      </c>
      <c r="N18" s="19">
        <v>1000</v>
      </c>
      <c r="O18" s="20">
        <v>1</v>
      </c>
      <c r="P18" s="21">
        <v>17.2301369863014</v>
      </c>
      <c r="Q18" s="20">
        <v>1</v>
      </c>
      <c r="R18" s="9">
        <v>430</v>
      </c>
      <c r="S18" s="19">
        <v>0</v>
      </c>
      <c r="T18" s="19">
        <v>430000</v>
      </c>
    </row>
    <row r="19" s="2" customFormat="1" ht="24" spans="1:20">
      <c r="A19" s="6">
        <v>17</v>
      </c>
      <c r="B19" s="7" t="s">
        <v>106</v>
      </c>
      <c r="C19" s="9" t="s">
        <v>107</v>
      </c>
      <c r="D19" s="6" t="s">
        <v>23</v>
      </c>
      <c r="E19" s="6" t="s">
        <v>103</v>
      </c>
      <c r="F19" s="6" t="s">
        <v>103</v>
      </c>
      <c r="G19" s="6" t="s">
        <v>26</v>
      </c>
      <c r="H19" s="10" t="s">
        <v>108</v>
      </c>
      <c r="I19" s="9" t="s">
        <v>28</v>
      </c>
      <c r="J19" s="9">
        <v>363</v>
      </c>
      <c r="K19" s="9" t="s">
        <v>109</v>
      </c>
      <c r="L19" s="23">
        <v>39804</v>
      </c>
      <c r="M19" s="18">
        <v>45904</v>
      </c>
      <c r="N19" s="19">
        <v>1000</v>
      </c>
      <c r="O19" s="20">
        <v>1</v>
      </c>
      <c r="P19" s="21">
        <v>16.7671232876712</v>
      </c>
      <c r="Q19" s="20">
        <v>1</v>
      </c>
      <c r="R19" s="9">
        <v>363</v>
      </c>
      <c r="S19" s="19">
        <v>0</v>
      </c>
      <c r="T19" s="19">
        <v>363000</v>
      </c>
    </row>
    <row r="20" s="2" customFormat="1" ht="24" spans="1:20">
      <c r="A20" s="6">
        <v>18</v>
      </c>
      <c r="B20" s="7" t="s">
        <v>110</v>
      </c>
      <c r="C20" s="9" t="s">
        <v>111</v>
      </c>
      <c r="D20" s="6" t="s">
        <v>23</v>
      </c>
      <c r="E20" s="6" t="s">
        <v>103</v>
      </c>
      <c r="F20" s="6" t="s">
        <v>103</v>
      </c>
      <c r="G20" s="6" t="s">
        <v>26</v>
      </c>
      <c r="H20" s="10" t="s">
        <v>112</v>
      </c>
      <c r="I20" s="9" t="s">
        <v>28</v>
      </c>
      <c r="J20" s="9">
        <v>494</v>
      </c>
      <c r="K20" s="9" t="s">
        <v>113</v>
      </c>
      <c r="L20" s="23">
        <v>39834</v>
      </c>
      <c r="M20" s="18">
        <v>45908</v>
      </c>
      <c r="N20" s="19">
        <v>1000</v>
      </c>
      <c r="O20" s="20">
        <v>1</v>
      </c>
      <c r="P20" s="21">
        <v>16.6849315068493</v>
      </c>
      <c r="Q20" s="20">
        <v>1</v>
      </c>
      <c r="R20" s="9">
        <v>494</v>
      </c>
      <c r="S20" s="19">
        <v>0</v>
      </c>
      <c r="T20" s="19">
        <v>494000</v>
      </c>
    </row>
    <row r="21" s="2" customFormat="1" ht="24" spans="1:20">
      <c r="A21" s="6">
        <v>19</v>
      </c>
      <c r="B21" s="7" t="s">
        <v>114</v>
      </c>
      <c r="C21" s="9" t="s">
        <v>115</v>
      </c>
      <c r="D21" s="6" t="s">
        <v>23</v>
      </c>
      <c r="E21" s="9" t="s">
        <v>116</v>
      </c>
      <c r="F21" s="9" t="s">
        <v>116</v>
      </c>
      <c r="G21" s="6" t="s">
        <v>26</v>
      </c>
      <c r="H21" s="9" t="s">
        <v>117</v>
      </c>
      <c r="I21" s="9" t="s">
        <v>28</v>
      </c>
      <c r="J21" s="9">
        <v>691</v>
      </c>
      <c r="K21" s="9" t="s">
        <v>118</v>
      </c>
      <c r="L21" s="23">
        <v>37796</v>
      </c>
      <c r="M21" s="18">
        <v>45909</v>
      </c>
      <c r="N21" s="19">
        <v>1000</v>
      </c>
      <c r="O21" s="20">
        <v>1</v>
      </c>
      <c r="P21" s="21">
        <v>22.2684931506849</v>
      </c>
      <c r="Q21" s="20">
        <v>0.7</v>
      </c>
      <c r="R21" s="9">
        <v>691</v>
      </c>
      <c r="S21" s="19">
        <v>0</v>
      </c>
      <c r="T21" s="19">
        <v>483700</v>
      </c>
    </row>
    <row r="22" s="2" customFormat="1" ht="24" spans="1:20">
      <c r="A22" s="6">
        <v>20</v>
      </c>
      <c r="B22" s="7" t="s">
        <v>119</v>
      </c>
      <c r="C22" s="6" t="s">
        <v>120</v>
      </c>
      <c r="D22" s="6" t="s">
        <v>23</v>
      </c>
      <c r="E22" s="6" t="s">
        <v>121</v>
      </c>
      <c r="F22" s="6" t="s">
        <v>121</v>
      </c>
      <c r="G22" s="6" t="s">
        <v>26</v>
      </c>
      <c r="H22" s="6" t="s">
        <v>122</v>
      </c>
      <c r="I22" s="6" t="s">
        <v>34</v>
      </c>
      <c r="J22" s="6">
        <v>413</v>
      </c>
      <c r="K22" s="6" t="s">
        <v>123</v>
      </c>
      <c r="L22" s="18">
        <v>38846</v>
      </c>
      <c r="M22" s="18">
        <v>45917</v>
      </c>
      <c r="N22" s="19">
        <v>1000</v>
      </c>
      <c r="O22" s="20">
        <v>1</v>
      </c>
      <c r="P22" s="21">
        <v>19.3917808219178</v>
      </c>
      <c r="Q22" s="20">
        <v>1</v>
      </c>
      <c r="R22" s="6">
        <v>413</v>
      </c>
      <c r="S22" s="19">
        <v>0</v>
      </c>
      <c r="T22" s="19">
        <v>413000</v>
      </c>
    </row>
    <row r="23" s="2" customFormat="1" ht="24" spans="1:20">
      <c r="A23" s="6">
        <v>21</v>
      </c>
      <c r="B23" s="7" t="s">
        <v>124</v>
      </c>
      <c r="C23" s="9" t="s">
        <v>125</v>
      </c>
      <c r="D23" s="6" t="s">
        <v>23</v>
      </c>
      <c r="E23" s="6" t="s">
        <v>121</v>
      </c>
      <c r="F23" s="6" t="s">
        <v>121</v>
      </c>
      <c r="G23" s="6" t="s">
        <v>26</v>
      </c>
      <c r="H23" s="6" t="s">
        <v>126</v>
      </c>
      <c r="I23" s="6" t="s">
        <v>34</v>
      </c>
      <c r="J23" s="6">
        <v>421</v>
      </c>
      <c r="K23" s="6" t="s">
        <v>127</v>
      </c>
      <c r="L23" s="18">
        <v>38782</v>
      </c>
      <c r="M23" s="18">
        <v>45917</v>
      </c>
      <c r="N23" s="19">
        <v>1000</v>
      </c>
      <c r="O23" s="20">
        <v>1</v>
      </c>
      <c r="P23" s="21">
        <v>19.5671232876712</v>
      </c>
      <c r="Q23" s="20">
        <v>1</v>
      </c>
      <c r="R23" s="6">
        <v>421</v>
      </c>
      <c r="S23" s="19">
        <v>0</v>
      </c>
      <c r="T23" s="19">
        <v>421000</v>
      </c>
    </row>
    <row r="24" s="2" customFormat="1" ht="24" spans="1:20">
      <c r="A24" s="6">
        <v>22</v>
      </c>
      <c r="B24" s="7" t="s">
        <v>128</v>
      </c>
      <c r="C24" s="9" t="s">
        <v>129</v>
      </c>
      <c r="D24" s="6" t="s">
        <v>23</v>
      </c>
      <c r="E24" s="6" t="s">
        <v>121</v>
      </c>
      <c r="F24" s="6" t="s">
        <v>121</v>
      </c>
      <c r="G24" s="6" t="s">
        <v>26</v>
      </c>
      <c r="H24" s="6" t="s">
        <v>130</v>
      </c>
      <c r="I24" s="6" t="s">
        <v>34</v>
      </c>
      <c r="J24" s="6">
        <v>574</v>
      </c>
      <c r="K24" s="6" t="s">
        <v>131</v>
      </c>
      <c r="L24" s="18">
        <v>38331</v>
      </c>
      <c r="M24" s="18">
        <v>45903</v>
      </c>
      <c r="N24" s="19">
        <v>1000</v>
      </c>
      <c r="O24" s="20">
        <v>1</v>
      </c>
      <c r="P24" s="21">
        <v>20.8027397260274</v>
      </c>
      <c r="Q24" s="20">
        <v>0.7</v>
      </c>
      <c r="R24" s="6">
        <v>574</v>
      </c>
      <c r="S24" s="19">
        <v>0</v>
      </c>
      <c r="T24" s="19">
        <v>401800</v>
      </c>
    </row>
    <row r="25" s="2" customFormat="1" ht="24" spans="1:20">
      <c r="A25" s="6">
        <v>23</v>
      </c>
      <c r="B25" s="7" t="s">
        <v>132</v>
      </c>
      <c r="C25" s="6" t="s">
        <v>133</v>
      </c>
      <c r="D25" s="6" t="s">
        <v>23</v>
      </c>
      <c r="E25" s="6" t="s">
        <v>134</v>
      </c>
      <c r="F25" s="6" t="s">
        <v>134</v>
      </c>
      <c r="G25" s="6" t="s">
        <v>26</v>
      </c>
      <c r="H25" s="6" t="s">
        <v>135</v>
      </c>
      <c r="I25" s="6" t="s">
        <v>28</v>
      </c>
      <c r="J25" s="6">
        <v>399</v>
      </c>
      <c r="K25" s="6" t="s">
        <v>136</v>
      </c>
      <c r="L25" s="18">
        <v>38691</v>
      </c>
      <c r="M25" s="18">
        <v>45917</v>
      </c>
      <c r="N25" s="19">
        <v>1000</v>
      </c>
      <c r="O25" s="20">
        <v>1</v>
      </c>
      <c r="P25" s="21">
        <v>19.8164383561644</v>
      </c>
      <c r="Q25" s="20">
        <v>1</v>
      </c>
      <c r="R25" s="6">
        <v>399</v>
      </c>
      <c r="S25" s="19">
        <v>0</v>
      </c>
      <c r="T25" s="19">
        <v>399000</v>
      </c>
    </row>
    <row r="26" s="2" customFormat="1" ht="24" spans="1:20">
      <c r="A26" s="6">
        <v>24</v>
      </c>
      <c r="B26" s="7" t="s">
        <v>137</v>
      </c>
      <c r="C26" s="6" t="s">
        <v>138</v>
      </c>
      <c r="D26" s="6" t="s">
        <v>23</v>
      </c>
      <c r="E26" s="6" t="s">
        <v>139</v>
      </c>
      <c r="F26" s="6" t="s">
        <v>134</v>
      </c>
      <c r="G26" s="6" t="s">
        <v>26</v>
      </c>
      <c r="H26" s="9" t="s">
        <v>140</v>
      </c>
      <c r="I26" s="6" t="s">
        <v>28</v>
      </c>
      <c r="J26" s="6">
        <v>442</v>
      </c>
      <c r="K26" s="6" t="s">
        <v>141</v>
      </c>
      <c r="L26" s="23">
        <v>38667</v>
      </c>
      <c r="M26" s="18">
        <v>45922</v>
      </c>
      <c r="N26" s="19">
        <v>1000</v>
      </c>
      <c r="O26" s="20">
        <v>1</v>
      </c>
      <c r="P26" s="21">
        <v>19.8821917808219</v>
      </c>
      <c r="Q26" s="20">
        <v>1</v>
      </c>
      <c r="R26" s="6">
        <v>442</v>
      </c>
      <c r="S26" s="19">
        <v>0</v>
      </c>
      <c r="T26" s="19">
        <v>442000</v>
      </c>
    </row>
    <row r="27" s="2" customFormat="1" ht="24" spans="1:20">
      <c r="A27" s="6">
        <v>25</v>
      </c>
      <c r="B27" s="7" t="s">
        <v>142</v>
      </c>
      <c r="C27" s="6" t="s">
        <v>143</v>
      </c>
      <c r="D27" s="6" t="s">
        <v>23</v>
      </c>
      <c r="E27" s="6" t="s">
        <v>144</v>
      </c>
      <c r="F27" s="6" t="s">
        <v>144</v>
      </c>
      <c r="G27" s="6" t="s">
        <v>26</v>
      </c>
      <c r="H27" s="6" t="s">
        <v>145</v>
      </c>
      <c r="I27" s="6" t="s">
        <v>28</v>
      </c>
      <c r="J27" s="6">
        <v>1406</v>
      </c>
      <c r="K27" s="6" t="s">
        <v>146</v>
      </c>
      <c r="L27" s="18">
        <v>39953</v>
      </c>
      <c r="M27" s="18">
        <v>45919</v>
      </c>
      <c r="N27" s="19">
        <v>1000</v>
      </c>
      <c r="O27" s="20">
        <v>1</v>
      </c>
      <c r="P27" s="21">
        <v>16.358904109589</v>
      </c>
      <c r="Q27" s="20">
        <v>1</v>
      </c>
      <c r="R27" s="6">
        <v>1406</v>
      </c>
      <c r="S27" s="19">
        <v>0</v>
      </c>
      <c r="T27" s="19">
        <v>1406000</v>
      </c>
    </row>
    <row r="28" s="2" customFormat="1" ht="24" spans="1:20">
      <c r="A28" s="6">
        <v>26</v>
      </c>
      <c r="B28" s="7" t="s">
        <v>147</v>
      </c>
      <c r="C28" s="6" t="s">
        <v>148</v>
      </c>
      <c r="D28" s="6" t="s">
        <v>23</v>
      </c>
      <c r="E28" s="6" t="s">
        <v>149</v>
      </c>
      <c r="F28" s="6" t="s">
        <v>150</v>
      </c>
      <c r="G28" s="6" t="s">
        <v>26</v>
      </c>
      <c r="H28" s="11" t="s">
        <v>151</v>
      </c>
      <c r="I28" s="6" t="s">
        <v>34</v>
      </c>
      <c r="J28" s="6">
        <v>457</v>
      </c>
      <c r="K28" s="6" t="s">
        <v>152</v>
      </c>
      <c r="L28" s="18">
        <v>40000</v>
      </c>
      <c r="M28" s="18">
        <v>45903</v>
      </c>
      <c r="N28" s="19">
        <v>1000</v>
      </c>
      <c r="O28" s="20">
        <v>1</v>
      </c>
      <c r="P28" s="21">
        <v>16.2301369863014</v>
      </c>
      <c r="Q28" s="20">
        <v>1</v>
      </c>
      <c r="R28" s="6">
        <v>457</v>
      </c>
      <c r="S28" s="19">
        <v>0</v>
      </c>
      <c r="T28" s="19">
        <v>457000</v>
      </c>
    </row>
    <row r="29" s="2" customFormat="1" ht="13.5" spans="1:20">
      <c r="A29" s="12" t="s">
        <v>153</v>
      </c>
      <c r="B29" s="13"/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5"/>
      <c r="P29" s="15"/>
      <c r="Q29" s="25"/>
      <c r="R29" s="15">
        <v>15279</v>
      </c>
      <c r="S29" s="15"/>
      <c r="T29" s="15">
        <v>13477800</v>
      </c>
    </row>
  </sheetData>
  <autoFilter xmlns:etc="http://www.wps.cn/officeDocument/2017/etCustomData" ref="B1:T29" etc:filterBottomFollowUsedRange="0">
    <extLst/>
  </autoFilter>
  <mergeCells count="2">
    <mergeCell ref="B1:T1"/>
    <mergeCell ref="A29:C29"/>
  </mergeCells>
  <conditionalFormatting sqref="C4">
    <cfRule type="duplicateValues" dxfId="0" priority="1"/>
  </conditionalFormatting>
  <conditionalFormatting sqref="C10">
    <cfRule type="duplicateValues" dxfId="0" priority="5"/>
  </conditionalFormatting>
  <conditionalFormatting sqref="C14">
    <cfRule type="duplicateValues" dxfId="0" priority="2"/>
  </conditionalFormatting>
  <conditionalFormatting sqref="C21">
    <cfRule type="duplicateValues" dxfId="0" priority="4"/>
  </conditionalFormatting>
  <pageMargins left="0.314583333333333" right="0.314583333333333" top="0.472222222222222" bottom="0.314583333333333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Sissi</cp:lastModifiedBy>
  <dcterms:created xsi:type="dcterms:W3CDTF">2023-05-14T03:15:00Z</dcterms:created>
  <cp:lastPrinted>2024-08-10T03:24:00Z</cp:lastPrinted>
  <dcterms:modified xsi:type="dcterms:W3CDTF">2025-09-25T01:26:21Z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78AFFF3C6EB144CCAD4F53F49BDB3AFD_13</vt:lpwstr>
  </property>
</Properties>
</file>