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<sst xmlns="http://schemas.openxmlformats.org/spreadsheetml/2006/main" count="329" uniqueCount="188">
  <si>
    <t>淮南市2025年度老旧营运船舶报废更新补贴资金明细表（第二批）</t>
  </si>
  <si>
    <t>序号</t>
  </si>
  <si>
    <t>编号</t>
  </si>
  <si>
    <t>船名</t>
  </si>
  <si>
    <t>船籍港</t>
  </si>
  <si>
    <t>船舶所有人</t>
  </si>
  <si>
    <t>船舶经营人</t>
  </si>
  <si>
    <t>船舶种类
（内河/海船）</t>
  </si>
  <si>
    <t>船舶识别号</t>
  </si>
  <si>
    <t>船舶类型</t>
  </si>
  <si>
    <t>总吨
（总吨）</t>
  </si>
  <si>
    <t>船舶营业运输证号（乡镇客渡船提供证明文件号）</t>
  </si>
  <si>
    <t>建成日期</t>
  </si>
  <si>
    <t>注销日期</t>
  </si>
  <si>
    <t>补贴标准</t>
  </si>
  <si>
    <t>船舶类型系数</t>
  </si>
  <si>
    <t>船龄</t>
  </si>
  <si>
    <t>船龄系数</t>
  </si>
  <si>
    <t>计算补贴总吨</t>
  </si>
  <si>
    <t>应扣除岸电受电设施改造补助资金（元）</t>
  </si>
  <si>
    <t>扣除岸电改造补助资金后核定拆解补贴金额（元）</t>
  </si>
  <si>
    <t>淮南（2025）0004</t>
  </si>
  <si>
    <t>江海货188</t>
  </si>
  <si>
    <t>淮南</t>
  </si>
  <si>
    <t>淮南市江海航运有限责任公司</t>
  </si>
  <si>
    <t>内河</t>
  </si>
  <si>
    <t>CN20058011522</t>
  </si>
  <si>
    <t>干货船</t>
  </si>
  <si>
    <t>皖SJ(2006)14-2126</t>
  </si>
  <si>
    <t>2006年6月2日</t>
  </si>
  <si>
    <t>淮南（2025）0007</t>
  </si>
  <si>
    <t>富翔598</t>
  </si>
  <si>
    <t>淮南全盛航运有限公司</t>
  </si>
  <si>
    <t>CN20048565286</t>
  </si>
  <si>
    <t>皖淮SJ(2024)000296</t>
  </si>
  <si>
    <t>淮南（2025）0010</t>
  </si>
  <si>
    <t>皖淮南货6789</t>
  </si>
  <si>
    <t>刘世霞</t>
  </si>
  <si>
    <t>CN20082785266</t>
  </si>
  <si>
    <t>皖淮SJ(2023)000171</t>
  </si>
  <si>
    <t>淮南（2025）0011</t>
  </si>
  <si>
    <t>皖淮南货1290</t>
  </si>
  <si>
    <t>张作才</t>
  </si>
  <si>
    <t>CN20033685233</t>
  </si>
  <si>
    <t>皖淮SJ(2024)000302</t>
  </si>
  <si>
    <t>淮南（2025）0018</t>
  </si>
  <si>
    <t>淮二航6号</t>
  </si>
  <si>
    <t>淮南市第二航运公司</t>
  </si>
  <si>
    <t>CN20068107664</t>
  </si>
  <si>
    <t>一般干货船</t>
  </si>
  <si>
    <t>皖SJ（2006）14-2149</t>
  </si>
  <si>
    <t>淮南（2025）0019</t>
  </si>
  <si>
    <t>二航8899</t>
  </si>
  <si>
    <t>罗应喜</t>
  </si>
  <si>
    <t>CN20099330960</t>
  </si>
  <si>
    <t>皖SJ（2009）14-0164</t>
  </si>
  <si>
    <t>淮南（2025）0021</t>
  </si>
  <si>
    <t>中翔661</t>
  </si>
  <si>
    <t>CN20051574976</t>
  </si>
  <si>
    <t>皖SJ（2021）14-0191</t>
  </si>
  <si>
    <t>淮南（2025）0022</t>
  </si>
  <si>
    <t>常乐18</t>
  </si>
  <si>
    <t>CN20093384318</t>
  </si>
  <si>
    <t>皖SJ（2019）14-0147</t>
  </si>
  <si>
    <t>淮南（2025）0026</t>
  </si>
  <si>
    <t>江海货018</t>
  </si>
  <si>
    <t>淮南市航运总公司</t>
  </si>
  <si>
    <t>CN20067231842</t>
  </si>
  <si>
    <t>皖SJ(2021)14-0096</t>
  </si>
  <si>
    <t>淮南（2025）0027</t>
  </si>
  <si>
    <t>皖淮南货1328</t>
  </si>
  <si>
    <t>CN20064431264</t>
  </si>
  <si>
    <t>皖SJ（2020）14-0085</t>
  </si>
  <si>
    <t>淮南（2025）0029</t>
  </si>
  <si>
    <t>红航88</t>
  </si>
  <si>
    <t>CN20056443301</t>
  </si>
  <si>
    <t>皖SJ（2019）14-0034</t>
  </si>
  <si>
    <t>淮南（2025）0030</t>
  </si>
  <si>
    <t>皖淮南货1223</t>
  </si>
  <si>
    <t>CN20086583353</t>
  </si>
  <si>
    <t>皖淮SJ（2023）000204</t>
  </si>
  <si>
    <t>淮南（2025）0033</t>
  </si>
  <si>
    <t>皖淮南货0866</t>
  </si>
  <si>
    <t>CN20059034113</t>
  </si>
  <si>
    <t>皖SJ(2019)14-0256</t>
  </si>
  <si>
    <t>淮南（2025）0034</t>
  </si>
  <si>
    <t>皖淮南货0883</t>
  </si>
  <si>
    <t>沈运永</t>
  </si>
  <si>
    <t>CN20095882827</t>
  </si>
  <si>
    <t>皖SJ(2009)14-0174</t>
  </si>
  <si>
    <t>淮南（2025）0036</t>
  </si>
  <si>
    <t>皖淮南货1265</t>
  </si>
  <si>
    <t>CN20098441748</t>
  </si>
  <si>
    <t>皖SJ(2016)14-0157</t>
  </si>
  <si>
    <t>淮南（2025）0062</t>
  </si>
  <si>
    <t>皖迎河619</t>
  </si>
  <si>
    <t>安徽省寿县荃林航运公司</t>
  </si>
  <si>
    <t>CN20043655584</t>
  </si>
  <si>
    <t>皖淮SJ（2025）000003</t>
  </si>
  <si>
    <t>淮南（2025）0064</t>
  </si>
  <si>
    <t>皖迎河156</t>
  </si>
  <si>
    <t>CN20056845456</t>
  </si>
  <si>
    <t>皖淮SJ（2024）000323</t>
  </si>
  <si>
    <t>淮南（2025）0069</t>
  </si>
  <si>
    <t>皖寿县6218</t>
  </si>
  <si>
    <t>安徽省寿县第四航运有限公司</t>
  </si>
  <si>
    <t>CN20091157488</t>
  </si>
  <si>
    <t>皖SJ（2020）14-0301</t>
  </si>
  <si>
    <t>淮南（2025）0071</t>
  </si>
  <si>
    <t>兴隆999</t>
  </si>
  <si>
    <t>赵永刚</t>
  </si>
  <si>
    <t>CN20089778959</t>
  </si>
  <si>
    <t>皖SJ（2017）14-0444</t>
  </si>
  <si>
    <t>淮南（2025）0080</t>
  </si>
  <si>
    <t>皖寿春8888</t>
  </si>
  <si>
    <t>杨宜胜</t>
  </si>
  <si>
    <t>安徽省寿县
第一航运公司</t>
  </si>
  <si>
    <t>CN20046080377</t>
  </si>
  <si>
    <t>皖淮SJ（2024）000315</t>
  </si>
  <si>
    <t>淮南（2025）0081</t>
  </si>
  <si>
    <t>皖寿县2816</t>
  </si>
  <si>
    <t>安徽省寿县鸿远航运有限责任公司</t>
  </si>
  <si>
    <t>CN20087878192</t>
  </si>
  <si>
    <t>皖淮SJ（2023）000268</t>
  </si>
  <si>
    <t>淮南（2025）0083</t>
  </si>
  <si>
    <t>皖江淮货1238</t>
  </si>
  <si>
    <t>CN20054596060</t>
  </si>
  <si>
    <t>皖SJ（2021）14-0079</t>
  </si>
  <si>
    <t>淮南（2025）0088</t>
  </si>
  <si>
    <t>皖寿县138</t>
  </si>
  <si>
    <t>CN20033758934</t>
  </si>
  <si>
    <t>皖SJ（2017）14-0175</t>
  </si>
  <si>
    <t>淮南（2025）0090</t>
  </si>
  <si>
    <t>皖鸿远66</t>
  </si>
  <si>
    <t>CN20089641570</t>
  </si>
  <si>
    <t>皖淮SJ（2024）000168</t>
  </si>
  <si>
    <t>淮南（2025）0092</t>
  </si>
  <si>
    <t>皖寿县货2009</t>
  </si>
  <si>
    <t>CN20046771445</t>
  </si>
  <si>
    <t>皖淮SJ（2024）000316</t>
  </si>
  <si>
    <t>淮南（2025）0093</t>
  </si>
  <si>
    <t>皖寿县5856</t>
  </si>
  <si>
    <t>杨永成</t>
  </si>
  <si>
    <t>淮南市振阳航运有限公司</t>
  </si>
  <si>
    <r>
      <rPr>
        <sz val="10"/>
        <rFont val="宋体"/>
        <charset val="0"/>
      </rPr>
      <t>C</t>
    </r>
    <r>
      <rPr>
        <sz val="10"/>
        <rFont val="宋体"/>
        <charset val="134"/>
      </rPr>
      <t>N20054965606</t>
    </r>
  </si>
  <si>
    <t>皖淮SJ（2024）000057</t>
  </si>
  <si>
    <t>淮南（2025）0116</t>
  </si>
  <si>
    <t>皖淮南货1219</t>
  </si>
  <si>
    <t>凤台县永泰航运公司</t>
  </si>
  <si>
    <t>CN20042936816</t>
  </si>
  <si>
    <t>皖SJ（2020）14-0007</t>
  </si>
  <si>
    <t>淮南（2025）0117</t>
  </si>
  <si>
    <t>皖淮南货1008</t>
  </si>
  <si>
    <t>凤台县九州航运有限公司</t>
  </si>
  <si>
    <t>CN20093684802</t>
  </si>
  <si>
    <t>皖淮SJ(2024)000252</t>
  </si>
  <si>
    <t>淮南（2025）0119</t>
  </si>
  <si>
    <t>贵强068</t>
  </si>
  <si>
    <t>李士玲</t>
  </si>
  <si>
    <t>安徽省凤台县江河航运有限公司</t>
  </si>
  <si>
    <t>CN20057305150</t>
  </si>
  <si>
    <t>皖淮SJ（2023）000265</t>
  </si>
  <si>
    <t>淮南（2025）0120</t>
  </si>
  <si>
    <t>皖淮南货1167</t>
  </si>
  <si>
    <t>CN20052096701</t>
  </si>
  <si>
    <t>皖SJ（2010）14-0208</t>
  </si>
  <si>
    <t>淮南（2025）0124</t>
  </si>
  <si>
    <t>皖淮南货0638</t>
  </si>
  <si>
    <t>凤台县四航物流有限公司</t>
  </si>
  <si>
    <t>CN20057513384</t>
  </si>
  <si>
    <t>皖SJ（2017）14--0539</t>
  </si>
  <si>
    <t>淮南（2025）0126</t>
  </si>
  <si>
    <t>皖淮南货0625</t>
  </si>
  <si>
    <t>凤台县第二航运公司</t>
  </si>
  <si>
    <t>CN20041694959</t>
  </si>
  <si>
    <t>皖SJ(2008)14-2485</t>
  </si>
  <si>
    <t>淮南（2025）0132</t>
  </si>
  <si>
    <t>弘帆189</t>
  </si>
  <si>
    <t>安徽义兵物流有限公司</t>
  </si>
  <si>
    <t>CN20041632976</t>
  </si>
  <si>
    <t>皖淮SJ(2023)000011</t>
  </si>
  <si>
    <t>淮南（2025）0138</t>
  </si>
  <si>
    <t>风顺588</t>
  </si>
  <si>
    <t>刘星星</t>
  </si>
  <si>
    <t>淮南市顺源航运有限责任公司</t>
  </si>
  <si>
    <t>CN20066974110</t>
  </si>
  <si>
    <t>皖淮SJ（2024）000309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</si>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</sst>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0_ "/>
    <numFmt numFmtId="179" formatCode="0.0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30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运输船舶营业运输证核查登记表_1" xfId="49"/>
    <cellStyle name="常规 6" xfId="50"/>
    <cellStyle name="常规 5 2" xfId="51"/>
    <cellStyle name="常规 2 5" xfId="52"/>
    <cellStyle name="常规 2 2 2" xfId="53"/>
    <cellStyle name="常规 2 2" xfId="54"/>
    <cellStyle name="常规_运输船舶营业运输证核查登记表_8" xfId="55"/>
    <cellStyle name="常规 2 3" xfId="56"/>
    <cellStyle name="常规 2 3 2" xfId="57"/>
    <cellStyle name="常规 2" xfId="58"/>
    <cellStyle name="常规 11" xfId="59"/>
    <cellStyle name="常规 2 4" xfId="60"/>
    <cellStyle name="常规 3" xfId="61"/>
    <cellStyle name="常规 4" xfId="62"/>
    <cellStyle name="常规 4 2" xfId="63"/>
    <cellStyle name="常规 5" xfId="64"/>
    <cellStyle name="常规 96" xfId="65"/>
    <cellStyle name="常规_Sheet1" xfId="66"/>
    <cellStyle name="常规 9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36</xdr:row>
      <xdr:rowOff>0</xdr:rowOff>
    </xdr:from>
    <xdr:to>
      <xdr:col>4</xdr:col>
      <xdr:colOff>752475</xdr:colOff>
      <xdr:row>36</xdr:row>
      <xdr:rowOff>246380</xdr:rowOff>
    </xdr:to>
    <xdr:sp>
      <xdr:nvSpPr>
        <xdr:cNvPr id="4" name="Text Box 1"/>
        <xdr:cNvSpPr txBox="1"/>
      </xdr:nvSpPr>
      <xdr:spPr>
        <a:xfrm>
          <a:off x="4037330" y="12979400"/>
          <a:ext cx="104775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7"/>
  <sheetViews>
    <sheetView tabSelected="1" zoomScale="85" zoomScaleNormal="85" workbookViewId="0">
      <selection activeCell="X4" sqref="X4"/>
    </sheetView>
  </sheetViews>
  <sheetFormatPr defaultColWidth="9" defaultRowHeight="24.95" customHeight="1"/>
  <cols>
    <col min="1" max="1" width="6.90833333333333" customWidth="1"/>
    <col min="2" max="2" width="17.2" customWidth="1"/>
    <col min="3" max="3" width="13.375" customWidth="1"/>
    <col min="4" max="4" width="7" customWidth="1"/>
    <col min="5" max="6" width="15.4416666666667" customWidth="1"/>
    <col min="7" max="7" width="6.90833333333333" customWidth="1"/>
    <col min="8" max="8" width="14.2666666666667" customWidth="1"/>
    <col min="9" max="9" width="8.25" customWidth="1"/>
    <col min="10" max="10" width="5.875" customWidth="1"/>
    <col min="11" max="11" width="14.85" customWidth="1"/>
    <col min="12" max="13" width="15.15" customWidth="1"/>
    <col min="14" max="14" width="5.75" customWidth="1"/>
    <col min="15" max="15" width="5.15" style="3" customWidth="1"/>
    <col min="16" max="16" width="7.64166666666667" customWidth="1"/>
    <col min="17" max="17" width="4.75" style="3" customWidth="1"/>
    <col min="18" max="18" width="8.09166666666667" customWidth="1"/>
    <col min="19" max="19" width="8.81666666666667" customWidth="1"/>
    <col min="20" max="20" width="10.4416666666667" customWidth="1"/>
  </cols>
  <sheetData>
    <row r="1" ht="56" customHeight="1" spans="2:20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7"/>
      <c r="P1" s="4"/>
      <c r="Q1" s="17"/>
      <c r="R1" s="4"/>
      <c r="S1" s="4"/>
      <c r="T1" s="4"/>
    </row>
    <row r="2" s="1" customFormat="1" ht="9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8" t="s">
        <v>15</v>
      </c>
      <c r="P2" s="5" t="s">
        <v>16</v>
      </c>
      <c r="Q2" s="18" t="s">
        <v>17</v>
      </c>
      <c r="R2" s="5" t="s">
        <v>18</v>
      </c>
      <c r="S2" s="5" t="s">
        <v>19</v>
      </c>
      <c r="T2" s="5" t="s">
        <v>20</v>
      </c>
    </row>
    <row r="3" s="2" customFormat="1" ht="24" spans="1:20">
      <c r="A3" s="6">
        <v>1</v>
      </c>
      <c r="B3" s="7" t="s">
        <v>21</v>
      </c>
      <c r="C3" s="6" t="s">
        <v>22</v>
      </c>
      <c r="D3" s="6" t="s">
        <v>23</v>
      </c>
      <c r="E3" s="6" t="s">
        <v>24</v>
      </c>
      <c r="F3" s="6" t="s">
        <v>24</v>
      </c>
      <c r="G3" s="6" t="s">
        <v>25</v>
      </c>
      <c r="H3" s="6" t="s">
        <v>26</v>
      </c>
      <c r="I3" s="6" t="s">
        <v>27</v>
      </c>
      <c r="J3" s="6">
        <v>482</v>
      </c>
      <c r="K3" s="6" t="s">
        <v>28</v>
      </c>
      <c r="L3" s="19" t="s">
        <v>29</v>
      </c>
      <c r="M3" s="19">
        <v>45894</v>
      </c>
      <c r="N3" s="20">
        <v>1000</v>
      </c>
      <c r="O3" s="21">
        <v>1</v>
      </c>
      <c r="P3" s="22">
        <v>19.2739726027397</v>
      </c>
      <c r="Q3" s="21">
        <v>1</v>
      </c>
      <c r="R3" s="6">
        <v>482</v>
      </c>
      <c r="S3" s="20">
        <v>0</v>
      </c>
      <c r="T3" s="20">
        <v>482000</v>
      </c>
    </row>
    <row r="4" s="2" customFormat="1" ht="24" spans="1:20">
      <c r="A4" s="6">
        <v>2</v>
      </c>
      <c r="B4" s="7" t="s">
        <v>30</v>
      </c>
      <c r="C4" s="6" t="s">
        <v>31</v>
      </c>
      <c r="D4" s="6" t="s">
        <v>23</v>
      </c>
      <c r="E4" s="6" t="s">
        <v>32</v>
      </c>
      <c r="F4" s="6" t="s">
        <v>32</v>
      </c>
      <c r="G4" s="6" t="s">
        <v>25</v>
      </c>
      <c r="H4" s="6" t="s">
        <v>33</v>
      </c>
      <c r="I4" s="6" t="s">
        <v>27</v>
      </c>
      <c r="J4" s="6">
        <v>459</v>
      </c>
      <c r="K4" s="6" t="s">
        <v>34</v>
      </c>
      <c r="L4" s="19">
        <v>38358</v>
      </c>
      <c r="M4" s="19">
        <v>45897</v>
      </c>
      <c r="N4" s="20">
        <v>1000</v>
      </c>
      <c r="O4" s="21">
        <v>1</v>
      </c>
      <c r="P4" s="22">
        <v>20.6767123287671</v>
      </c>
      <c r="Q4" s="21">
        <v>0.7</v>
      </c>
      <c r="R4" s="6">
        <v>459</v>
      </c>
      <c r="S4" s="20">
        <v>0</v>
      </c>
      <c r="T4" s="20">
        <v>321300</v>
      </c>
    </row>
    <row r="5" s="2" customFormat="1" ht="24" spans="1:20">
      <c r="A5" s="6">
        <v>3</v>
      </c>
      <c r="B5" s="7" t="s">
        <v>35</v>
      </c>
      <c r="C5" s="6" t="s">
        <v>36</v>
      </c>
      <c r="D5" s="6" t="s">
        <v>23</v>
      </c>
      <c r="E5" s="6" t="s">
        <v>37</v>
      </c>
      <c r="F5" s="6" t="s">
        <v>32</v>
      </c>
      <c r="G5" s="6" t="s">
        <v>25</v>
      </c>
      <c r="H5" s="6" t="s">
        <v>38</v>
      </c>
      <c r="I5" s="6" t="s">
        <v>27</v>
      </c>
      <c r="J5" s="6">
        <v>4003</v>
      </c>
      <c r="K5" s="6" t="s">
        <v>39</v>
      </c>
      <c r="L5" s="19">
        <v>39974</v>
      </c>
      <c r="M5" s="19">
        <v>45904</v>
      </c>
      <c r="N5" s="20">
        <v>1000</v>
      </c>
      <c r="O5" s="21">
        <v>1</v>
      </c>
      <c r="P5" s="22">
        <v>16.2493150684931</v>
      </c>
      <c r="Q5" s="21">
        <v>1</v>
      </c>
      <c r="R5" s="6">
        <v>4003</v>
      </c>
      <c r="S5" s="20">
        <v>0</v>
      </c>
      <c r="T5" s="20">
        <v>4003000</v>
      </c>
    </row>
    <row r="6" s="2" customFormat="1" ht="24" spans="1:20">
      <c r="A6" s="6">
        <v>4</v>
      </c>
      <c r="B6" s="7" t="s">
        <v>40</v>
      </c>
      <c r="C6" s="6" t="s">
        <v>41</v>
      </c>
      <c r="D6" s="6" t="s">
        <v>23</v>
      </c>
      <c r="E6" s="6" t="s">
        <v>42</v>
      </c>
      <c r="F6" s="6" t="s">
        <v>32</v>
      </c>
      <c r="G6" s="6" t="s">
        <v>25</v>
      </c>
      <c r="H6" s="6" t="s">
        <v>43</v>
      </c>
      <c r="I6" s="6" t="s">
        <v>27</v>
      </c>
      <c r="J6" s="6">
        <v>628</v>
      </c>
      <c r="K6" s="6" t="s">
        <v>44</v>
      </c>
      <c r="L6" s="19">
        <v>38114</v>
      </c>
      <c r="M6" s="19">
        <v>45896</v>
      </c>
      <c r="N6" s="20">
        <v>1000</v>
      </c>
      <c r="O6" s="21">
        <v>1</v>
      </c>
      <c r="P6" s="22">
        <v>21.3452054794521</v>
      </c>
      <c r="Q6" s="21">
        <v>0.7</v>
      </c>
      <c r="R6" s="6">
        <v>628</v>
      </c>
      <c r="S6" s="20">
        <v>39000</v>
      </c>
      <c r="T6" s="20">
        <v>400600</v>
      </c>
    </row>
    <row r="7" s="2" customFormat="1" ht="24" spans="1:20">
      <c r="A7" s="6">
        <v>5</v>
      </c>
      <c r="B7" s="7" t="s">
        <v>45</v>
      </c>
      <c r="C7" s="8" t="s">
        <v>46</v>
      </c>
      <c r="D7" s="6" t="s">
        <v>23</v>
      </c>
      <c r="E7" s="6" t="s">
        <v>47</v>
      </c>
      <c r="F7" s="6" t="s">
        <v>47</v>
      </c>
      <c r="G7" s="6" t="s">
        <v>25</v>
      </c>
      <c r="H7" s="8" t="s">
        <v>48</v>
      </c>
      <c r="I7" s="6" t="s">
        <v>49</v>
      </c>
      <c r="J7" s="8">
        <v>392</v>
      </c>
      <c r="K7" s="23" t="s">
        <v>50</v>
      </c>
      <c r="L7" s="19">
        <v>38867</v>
      </c>
      <c r="M7" s="19">
        <v>45894</v>
      </c>
      <c r="N7" s="20">
        <v>1000</v>
      </c>
      <c r="O7" s="21">
        <v>1</v>
      </c>
      <c r="P7" s="22">
        <v>19.2821917808219</v>
      </c>
      <c r="Q7" s="21">
        <v>1</v>
      </c>
      <c r="R7" s="8">
        <v>392</v>
      </c>
      <c r="S7" s="20">
        <v>0</v>
      </c>
      <c r="T7" s="20">
        <v>392000</v>
      </c>
    </row>
    <row r="8" s="2" customFormat="1" ht="24" spans="1:20">
      <c r="A8" s="6">
        <v>6</v>
      </c>
      <c r="B8" s="7" t="s">
        <v>51</v>
      </c>
      <c r="C8" s="8" t="s">
        <v>52</v>
      </c>
      <c r="D8" s="6" t="s">
        <v>23</v>
      </c>
      <c r="E8" s="6" t="s">
        <v>53</v>
      </c>
      <c r="F8" s="6" t="s">
        <v>47</v>
      </c>
      <c r="G8" s="6" t="s">
        <v>25</v>
      </c>
      <c r="H8" s="8" t="s">
        <v>54</v>
      </c>
      <c r="I8" s="6" t="s">
        <v>49</v>
      </c>
      <c r="J8" s="8">
        <v>394</v>
      </c>
      <c r="K8" s="23" t="s">
        <v>55</v>
      </c>
      <c r="L8" s="19">
        <v>40019</v>
      </c>
      <c r="M8" s="19">
        <v>45897</v>
      </c>
      <c r="N8" s="20">
        <v>1000</v>
      </c>
      <c r="O8" s="21">
        <v>1</v>
      </c>
      <c r="P8" s="22">
        <v>16.1260273972603</v>
      </c>
      <c r="Q8" s="21">
        <v>1</v>
      </c>
      <c r="R8" s="8">
        <v>394</v>
      </c>
      <c r="S8" s="20">
        <v>0</v>
      </c>
      <c r="T8" s="20">
        <v>394000</v>
      </c>
    </row>
    <row r="9" s="2" customFormat="1" ht="24" spans="1:20">
      <c r="A9" s="6">
        <v>7</v>
      </c>
      <c r="B9" s="7" t="s">
        <v>56</v>
      </c>
      <c r="C9" s="8" t="s">
        <v>57</v>
      </c>
      <c r="D9" s="6" t="s">
        <v>23</v>
      </c>
      <c r="E9" s="6" t="s">
        <v>47</v>
      </c>
      <c r="F9" s="6" t="s">
        <v>47</v>
      </c>
      <c r="G9" s="6" t="s">
        <v>25</v>
      </c>
      <c r="H9" s="8" t="s">
        <v>58</v>
      </c>
      <c r="I9" s="6" t="s">
        <v>49</v>
      </c>
      <c r="J9" s="8">
        <v>239</v>
      </c>
      <c r="K9" s="23" t="s">
        <v>59</v>
      </c>
      <c r="L9" s="19">
        <v>38672</v>
      </c>
      <c r="M9" s="19">
        <v>45894</v>
      </c>
      <c r="N9" s="20">
        <v>1000</v>
      </c>
      <c r="O9" s="21">
        <v>1</v>
      </c>
      <c r="P9" s="22">
        <v>19.8164383561644</v>
      </c>
      <c r="Q9" s="21">
        <v>1</v>
      </c>
      <c r="R9" s="8">
        <v>239</v>
      </c>
      <c r="S9" s="20">
        <v>0</v>
      </c>
      <c r="T9" s="20">
        <v>239000</v>
      </c>
    </row>
    <row r="10" s="2" customFormat="1" ht="24" spans="1:20">
      <c r="A10" s="6">
        <v>8</v>
      </c>
      <c r="B10" s="7" t="s">
        <v>60</v>
      </c>
      <c r="C10" s="8" t="s">
        <v>61</v>
      </c>
      <c r="D10" s="6" t="s">
        <v>23</v>
      </c>
      <c r="E10" s="6" t="s">
        <v>47</v>
      </c>
      <c r="F10" s="6" t="s">
        <v>47</v>
      </c>
      <c r="G10" s="6" t="s">
        <v>25</v>
      </c>
      <c r="H10" s="8" t="s">
        <v>62</v>
      </c>
      <c r="I10" s="6" t="s">
        <v>49</v>
      </c>
      <c r="J10" s="8">
        <v>414</v>
      </c>
      <c r="K10" s="23" t="s">
        <v>63</v>
      </c>
      <c r="L10" s="19">
        <v>40172</v>
      </c>
      <c r="M10" s="19">
        <v>45897</v>
      </c>
      <c r="N10" s="20">
        <v>1000</v>
      </c>
      <c r="O10" s="21">
        <v>1</v>
      </c>
      <c r="P10" s="22">
        <v>15.7068493150685</v>
      </c>
      <c r="Q10" s="21">
        <v>1</v>
      </c>
      <c r="R10" s="8">
        <v>414</v>
      </c>
      <c r="S10" s="20">
        <v>0</v>
      </c>
      <c r="T10" s="20">
        <v>414000</v>
      </c>
    </row>
    <row r="11" s="2" customFormat="1" ht="24" spans="1:20">
      <c r="A11" s="6">
        <v>9</v>
      </c>
      <c r="B11" s="7" t="s">
        <v>64</v>
      </c>
      <c r="C11" s="6" t="s">
        <v>65</v>
      </c>
      <c r="D11" s="6" t="s">
        <v>23</v>
      </c>
      <c r="E11" s="6" t="s">
        <v>66</v>
      </c>
      <c r="F11" s="6" t="s">
        <v>66</v>
      </c>
      <c r="G11" s="6" t="s">
        <v>25</v>
      </c>
      <c r="H11" s="6" t="s">
        <v>67</v>
      </c>
      <c r="I11" s="6" t="s">
        <v>27</v>
      </c>
      <c r="J11" s="6">
        <v>318</v>
      </c>
      <c r="K11" s="6" t="s">
        <v>68</v>
      </c>
      <c r="L11" s="19">
        <v>38914</v>
      </c>
      <c r="M11" s="19">
        <v>45863</v>
      </c>
      <c r="N11" s="20">
        <v>1000</v>
      </c>
      <c r="O11" s="21">
        <v>1</v>
      </c>
      <c r="P11" s="22">
        <v>19.1534246575342</v>
      </c>
      <c r="Q11" s="21">
        <v>1</v>
      </c>
      <c r="R11" s="6">
        <v>318</v>
      </c>
      <c r="S11" s="20">
        <v>0</v>
      </c>
      <c r="T11" s="20">
        <v>318000</v>
      </c>
    </row>
    <row r="12" s="2" customFormat="1" ht="24" spans="1:20">
      <c r="A12" s="6">
        <v>10</v>
      </c>
      <c r="B12" s="7" t="s">
        <v>69</v>
      </c>
      <c r="C12" s="6" t="s">
        <v>70</v>
      </c>
      <c r="D12" s="6" t="s">
        <v>23</v>
      </c>
      <c r="E12" s="6" t="s">
        <v>66</v>
      </c>
      <c r="F12" s="6" t="s">
        <v>66</v>
      </c>
      <c r="G12" s="6" t="s">
        <v>25</v>
      </c>
      <c r="H12" s="6" t="s">
        <v>71</v>
      </c>
      <c r="I12" s="6" t="s">
        <v>27</v>
      </c>
      <c r="J12" s="6">
        <v>226</v>
      </c>
      <c r="K12" s="7" t="s">
        <v>72</v>
      </c>
      <c r="L12" s="19">
        <v>38874</v>
      </c>
      <c r="M12" s="19">
        <v>45881</v>
      </c>
      <c r="N12" s="20">
        <v>1000</v>
      </c>
      <c r="O12" s="21">
        <v>1</v>
      </c>
      <c r="P12" s="22">
        <v>19.2630136986301</v>
      </c>
      <c r="Q12" s="21">
        <v>1</v>
      </c>
      <c r="R12" s="6">
        <v>226</v>
      </c>
      <c r="S12" s="20">
        <v>0</v>
      </c>
      <c r="T12" s="20">
        <v>226000</v>
      </c>
    </row>
    <row r="13" s="2" customFormat="1" ht="24" spans="1:20">
      <c r="A13" s="6">
        <v>11</v>
      </c>
      <c r="B13" s="7" t="s">
        <v>73</v>
      </c>
      <c r="C13" s="6" t="s">
        <v>74</v>
      </c>
      <c r="D13" s="6" t="s">
        <v>23</v>
      </c>
      <c r="E13" s="6" t="s">
        <v>66</v>
      </c>
      <c r="F13" s="6" t="s">
        <v>66</v>
      </c>
      <c r="G13" s="6" t="s">
        <v>25</v>
      </c>
      <c r="H13" s="6" t="s">
        <v>75</v>
      </c>
      <c r="I13" s="6" t="s">
        <v>27</v>
      </c>
      <c r="J13" s="6">
        <v>559</v>
      </c>
      <c r="K13" s="7" t="s">
        <v>76</v>
      </c>
      <c r="L13" s="19">
        <v>38511</v>
      </c>
      <c r="M13" s="19">
        <v>45863</v>
      </c>
      <c r="N13" s="20">
        <v>1000</v>
      </c>
      <c r="O13" s="21">
        <v>1</v>
      </c>
      <c r="P13" s="22">
        <v>20.2575342465753</v>
      </c>
      <c r="Q13" s="21">
        <v>0.7</v>
      </c>
      <c r="R13" s="6">
        <v>559</v>
      </c>
      <c r="S13" s="20">
        <v>0</v>
      </c>
      <c r="T13" s="20">
        <v>391300</v>
      </c>
    </row>
    <row r="14" s="2" customFormat="1" ht="24" spans="1:20">
      <c r="A14" s="6">
        <v>12</v>
      </c>
      <c r="B14" s="7" t="s">
        <v>77</v>
      </c>
      <c r="C14" s="6" t="s">
        <v>78</v>
      </c>
      <c r="D14" s="6" t="s">
        <v>23</v>
      </c>
      <c r="E14" s="6" t="s">
        <v>66</v>
      </c>
      <c r="F14" s="6" t="s">
        <v>66</v>
      </c>
      <c r="G14" s="6" t="s">
        <v>25</v>
      </c>
      <c r="H14" s="6" t="s">
        <v>79</v>
      </c>
      <c r="I14" s="6" t="s">
        <v>27</v>
      </c>
      <c r="J14" s="6">
        <v>512</v>
      </c>
      <c r="K14" s="7" t="s">
        <v>80</v>
      </c>
      <c r="L14" s="19">
        <v>39627</v>
      </c>
      <c r="M14" s="19">
        <v>45881</v>
      </c>
      <c r="N14" s="20">
        <v>1000</v>
      </c>
      <c r="O14" s="21">
        <v>1</v>
      </c>
      <c r="P14" s="22">
        <v>17.2</v>
      </c>
      <c r="Q14" s="21">
        <v>1</v>
      </c>
      <c r="R14" s="6">
        <v>512</v>
      </c>
      <c r="S14" s="20">
        <v>0</v>
      </c>
      <c r="T14" s="20">
        <v>512000</v>
      </c>
    </row>
    <row r="15" s="2" customFormat="1" ht="24" spans="1:20">
      <c r="A15" s="6">
        <v>13</v>
      </c>
      <c r="B15" s="7" t="s">
        <v>81</v>
      </c>
      <c r="C15" s="6" t="s">
        <v>82</v>
      </c>
      <c r="D15" s="6" t="s">
        <v>23</v>
      </c>
      <c r="E15" s="6" t="s">
        <v>66</v>
      </c>
      <c r="F15" s="6" t="s">
        <v>66</v>
      </c>
      <c r="G15" s="6" t="s">
        <v>25</v>
      </c>
      <c r="H15" s="6" t="s">
        <v>83</v>
      </c>
      <c r="I15" s="6" t="s">
        <v>27</v>
      </c>
      <c r="J15" s="6">
        <v>566</v>
      </c>
      <c r="K15" s="6" t="s">
        <v>84</v>
      </c>
      <c r="L15" s="19">
        <v>38875</v>
      </c>
      <c r="M15" s="19">
        <v>45863</v>
      </c>
      <c r="N15" s="20">
        <v>1000</v>
      </c>
      <c r="O15" s="21">
        <v>1</v>
      </c>
      <c r="P15" s="22">
        <v>19.2602739726027</v>
      </c>
      <c r="Q15" s="21">
        <v>1</v>
      </c>
      <c r="R15" s="6">
        <v>566</v>
      </c>
      <c r="S15" s="20">
        <v>0</v>
      </c>
      <c r="T15" s="20">
        <v>566000</v>
      </c>
    </row>
    <row r="16" s="2" customFormat="1" ht="24" spans="1:20">
      <c r="A16" s="6">
        <v>14</v>
      </c>
      <c r="B16" s="7" t="s">
        <v>85</v>
      </c>
      <c r="C16" s="6" t="s">
        <v>86</v>
      </c>
      <c r="D16" s="6" t="s">
        <v>23</v>
      </c>
      <c r="E16" s="6" t="s">
        <v>87</v>
      </c>
      <c r="F16" s="6" t="s">
        <v>66</v>
      </c>
      <c r="G16" s="6" t="s">
        <v>25</v>
      </c>
      <c r="H16" s="6" t="s">
        <v>88</v>
      </c>
      <c r="I16" s="6" t="s">
        <v>27</v>
      </c>
      <c r="J16" s="6">
        <v>306</v>
      </c>
      <c r="K16" s="6" t="s">
        <v>89</v>
      </c>
      <c r="L16" s="19">
        <v>40023</v>
      </c>
      <c r="M16" s="19">
        <v>45873</v>
      </c>
      <c r="N16" s="20">
        <v>1000</v>
      </c>
      <c r="O16" s="21">
        <v>1</v>
      </c>
      <c r="P16" s="22">
        <v>16.1150684931507</v>
      </c>
      <c r="Q16" s="21">
        <v>1</v>
      </c>
      <c r="R16" s="6">
        <v>306</v>
      </c>
      <c r="S16" s="20">
        <v>0</v>
      </c>
      <c r="T16" s="20">
        <v>306000</v>
      </c>
    </row>
    <row r="17" s="2" customFormat="1" ht="24" spans="1:20">
      <c r="A17" s="6">
        <v>15</v>
      </c>
      <c r="B17" s="7" t="s">
        <v>90</v>
      </c>
      <c r="C17" s="6" t="s">
        <v>91</v>
      </c>
      <c r="D17" s="6" t="s">
        <v>23</v>
      </c>
      <c r="E17" s="6" t="s">
        <v>66</v>
      </c>
      <c r="F17" s="6" t="s">
        <v>66</v>
      </c>
      <c r="G17" s="6" t="s">
        <v>25</v>
      </c>
      <c r="H17" s="6" t="s">
        <v>92</v>
      </c>
      <c r="I17" s="6" t="s">
        <v>27</v>
      </c>
      <c r="J17" s="6">
        <v>331</v>
      </c>
      <c r="K17" s="6" t="s">
        <v>93</v>
      </c>
      <c r="L17" s="19">
        <v>40037</v>
      </c>
      <c r="M17" s="19">
        <v>45881</v>
      </c>
      <c r="N17" s="20">
        <v>1000</v>
      </c>
      <c r="O17" s="21">
        <v>1</v>
      </c>
      <c r="P17" s="22">
        <v>16.0767123287671</v>
      </c>
      <c r="Q17" s="21">
        <v>1</v>
      </c>
      <c r="R17" s="6">
        <v>331</v>
      </c>
      <c r="S17" s="20">
        <v>0</v>
      </c>
      <c r="T17" s="20">
        <v>331000</v>
      </c>
    </row>
    <row r="18" s="2" customFormat="1" ht="24" spans="1:20">
      <c r="A18" s="6">
        <v>16</v>
      </c>
      <c r="B18" s="7" t="s">
        <v>94</v>
      </c>
      <c r="C18" s="6" t="s">
        <v>95</v>
      </c>
      <c r="D18" s="6" t="s">
        <v>23</v>
      </c>
      <c r="E18" s="6" t="s">
        <v>96</v>
      </c>
      <c r="F18" s="6" t="s">
        <v>96</v>
      </c>
      <c r="G18" s="6" t="s">
        <v>25</v>
      </c>
      <c r="H18" s="6" t="s">
        <v>97</v>
      </c>
      <c r="I18" s="6" t="s">
        <v>49</v>
      </c>
      <c r="J18" s="6">
        <v>2114</v>
      </c>
      <c r="K18" s="6" t="s">
        <v>98</v>
      </c>
      <c r="L18" s="24">
        <v>38489</v>
      </c>
      <c r="M18" s="24">
        <v>45870</v>
      </c>
      <c r="N18" s="20">
        <v>1000</v>
      </c>
      <c r="O18" s="21">
        <v>1</v>
      </c>
      <c r="P18" s="22">
        <v>20.3178082191781</v>
      </c>
      <c r="Q18" s="21">
        <v>0.7</v>
      </c>
      <c r="R18" s="6">
        <v>2114</v>
      </c>
      <c r="S18" s="20">
        <v>0</v>
      </c>
      <c r="T18" s="20">
        <v>1479800</v>
      </c>
    </row>
    <row r="19" s="2" customFormat="1" ht="24" spans="1:20">
      <c r="A19" s="6">
        <v>17</v>
      </c>
      <c r="B19" s="7" t="s">
        <v>99</v>
      </c>
      <c r="C19" s="6" t="s">
        <v>100</v>
      </c>
      <c r="D19" s="6" t="s">
        <v>23</v>
      </c>
      <c r="E19" s="6" t="s">
        <v>96</v>
      </c>
      <c r="F19" s="6" t="s">
        <v>96</v>
      </c>
      <c r="G19" s="6" t="s">
        <v>25</v>
      </c>
      <c r="H19" s="6" t="s">
        <v>101</v>
      </c>
      <c r="I19" s="6" t="s">
        <v>49</v>
      </c>
      <c r="J19" s="6">
        <v>404</v>
      </c>
      <c r="K19" s="6" t="s">
        <v>102</v>
      </c>
      <c r="L19" s="24">
        <v>38624</v>
      </c>
      <c r="M19" s="24">
        <v>45868</v>
      </c>
      <c r="N19" s="20">
        <v>1000</v>
      </c>
      <c r="O19" s="21">
        <v>1</v>
      </c>
      <c r="P19" s="22">
        <v>19.9479452054795</v>
      </c>
      <c r="Q19" s="21">
        <v>1</v>
      </c>
      <c r="R19" s="6">
        <v>404</v>
      </c>
      <c r="S19" s="20">
        <v>0</v>
      </c>
      <c r="T19" s="20">
        <v>404000</v>
      </c>
    </row>
    <row r="20" s="2" customFormat="1" ht="24" spans="1:20">
      <c r="A20" s="6">
        <v>18</v>
      </c>
      <c r="B20" s="7" t="s">
        <v>103</v>
      </c>
      <c r="C20" s="9" t="s">
        <v>104</v>
      </c>
      <c r="D20" s="6" t="s">
        <v>23</v>
      </c>
      <c r="E20" s="6" t="s">
        <v>105</v>
      </c>
      <c r="F20" s="6" t="s">
        <v>105</v>
      </c>
      <c r="G20" s="6" t="s">
        <v>25</v>
      </c>
      <c r="H20" s="9" t="s">
        <v>106</v>
      </c>
      <c r="I20" s="6" t="s">
        <v>27</v>
      </c>
      <c r="J20" s="9">
        <v>387</v>
      </c>
      <c r="K20" s="6" t="s">
        <v>107</v>
      </c>
      <c r="L20" s="25">
        <v>40083</v>
      </c>
      <c r="M20" s="25">
        <v>45898</v>
      </c>
      <c r="N20" s="20">
        <v>1000</v>
      </c>
      <c r="O20" s="21">
        <v>1</v>
      </c>
      <c r="P20" s="22">
        <v>15.9506849315068</v>
      </c>
      <c r="Q20" s="21">
        <v>1</v>
      </c>
      <c r="R20" s="9">
        <v>387</v>
      </c>
      <c r="S20" s="20">
        <v>0</v>
      </c>
      <c r="T20" s="20">
        <v>387000</v>
      </c>
    </row>
    <row r="21" s="2" customFormat="1" ht="24" spans="1:20">
      <c r="A21" s="6">
        <v>19</v>
      </c>
      <c r="B21" s="7" t="s">
        <v>108</v>
      </c>
      <c r="C21" s="6" t="s">
        <v>109</v>
      </c>
      <c r="D21" s="6" t="s">
        <v>23</v>
      </c>
      <c r="E21" s="6" t="s">
        <v>110</v>
      </c>
      <c r="F21" s="6" t="s">
        <v>105</v>
      </c>
      <c r="G21" s="6" t="s">
        <v>25</v>
      </c>
      <c r="H21" s="6" t="s">
        <v>111</v>
      </c>
      <c r="I21" s="6" t="s">
        <v>27</v>
      </c>
      <c r="J21" s="6">
        <v>662</v>
      </c>
      <c r="K21" s="6" t="s">
        <v>112</v>
      </c>
      <c r="L21" s="19">
        <v>39975</v>
      </c>
      <c r="M21" s="25">
        <v>45898</v>
      </c>
      <c r="N21" s="20">
        <v>1000</v>
      </c>
      <c r="O21" s="21">
        <v>1</v>
      </c>
      <c r="P21" s="22">
        <v>16.2465753424658</v>
      </c>
      <c r="Q21" s="21">
        <v>1</v>
      </c>
      <c r="R21" s="6">
        <v>662</v>
      </c>
      <c r="S21" s="20">
        <v>39000</v>
      </c>
      <c r="T21" s="20">
        <v>623000</v>
      </c>
    </row>
    <row r="22" s="2" customFormat="1" ht="24" spans="1:20">
      <c r="A22" s="6">
        <v>20</v>
      </c>
      <c r="B22" s="7" t="s">
        <v>113</v>
      </c>
      <c r="C22" s="6" t="s">
        <v>114</v>
      </c>
      <c r="D22" s="6" t="s">
        <v>23</v>
      </c>
      <c r="E22" s="6" t="s">
        <v>115</v>
      </c>
      <c r="F22" s="6" t="s">
        <v>116</v>
      </c>
      <c r="G22" s="6" t="s">
        <v>25</v>
      </c>
      <c r="H22" s="6" t="s">
        <v>117</v>
      </c>
      <c r="I22" s="6" t="s">
        <v>27</v>
      </c>
      <c r="J22" s="6">
        <v>2312</v>
      </c>
      <c r="K22" s="6" t="s">
        <v>118</v>
      </c>
      <c r="L22" s="19">
        <v>38581</v>
      </c>
      <c r="M22" s="25">
        <v>45877</v>
      </c>
      <c r="N22" s="20">
        <v>1000</v>
      </c>
      <c r="O22" s="21">
        <v>1</v>
      </c>
      <c r="P22" s="22">
        <v>19.982</v>
      </c>
      <c r="Q22" s="21">
        <v>1</v>
      </c>
      <c r="R22" s="6">
        <v>2312</v>
      </c>
      <c r="S22" s="20">
        <v>0</v>
      </c>
      <c r="T22" s="20">
        <v>2312000</v>
      </c>
    </row>
    <row r="23" s="2" customFormat="1" ht="36" spans="1:20">
      <c r="A23" s="6">
        <v>21</v>
      </c>
      <c r="B23" s="7" t="s">
        <v>119</v>
      </c>
      <c r="C23" s="6" t="s">
        <v>120</v>
      </c>
      <c r="D23" s="6" t="s">
        <v>23</v>
      </c>
      <c r="E23" s="6" t="s">
        <v>121</v>
      </c>
      <c r="F23" s="6" t="s">
        <v>121</v>
      </c>
      <c r="G23" s="6" t="s">
        <v>25</v>
      </c>
      <c r="H23" s="6" t="s">
        <v>122</v>
      </c>
      <c r="I23" s="6" t="s">
        <v>49</v>
      </c>
      <c r="J23" s="6">
        <v>425</v>
      </c>
      <c r="K23" s="6" t="s">
        <v>123</v>
      </c>
      <c r="L23" s="24">
        <v>39670</v>
      </c>
      <c r="M23" s="25">
        <v>45887</v>
      </c>
      <c r="N23" s="20">
        <v>1000</v>
      </c>
      <c r="O23" s="21">
        <v>1</v>
      </c>
      <c r="P23" s="22">
        <v>17.0821917808219</v>
      </c>
      <c r="Q23" s="21">
        <v>1</v>
      </c>
      <c r="R23" s="6">
        <v>425</v>
      </c>
      <c r="S23" s="20">
        <v>0</v>
      </c>
      <c r="T23" s="20">
        <v>425000</v>
      </c>
    </row>
    <row r="24" s="2" customFormat="1" ht="36" spans="1:20">
      <c r="A24" s="6">
        <v>22</v>
      </c>
      <c r="B24" s="7" t="s">
        <v>124</v>
      </c>
      <c r="C24" s="6" t="s">
        <v>125</v>
      </c>
      <c r="D24" s="6" t="s">
        <v>23</v>
      </c>
      <c r="E24" s="6" t="s">
        <v>121</v>
      </c>
      <c r="F24" s="6" t="s">
        <v>121</v>
      </c>
      <c r="G24" s="6" t="s">
        <v>25</v>
      </c>
      <c r="H24" s="6" t="s">
        <v>126</v>
      </c>
      <c r="I24" s="6" t="s">
        <v>49</v>
      </c>
      <c r="J24" s="6">
        <v>622</v>
      </c>
      <c r="K24" s="6" t="s">
        <v>127</v>
      </c>
      <c r="L24" s="24">
        <v>38724</v>
      </c>
      <c r="M24" s="25">
        <v>45876</v>
      </c>
      <c r="N24" s="20">
        <v>1000</v>
      </c>
      <c r="O24" s="21">
        <v>1</v>
      </c>
      <c r="P24" s="22">
        <v>19.6739726027397</v>
      </c>
      <c r="Q24" s="21">
        <v>1</v>
      </c>
      <c r="R24" s="6">
        <v>622</v>
      </c>
      <c r="S24" s="20">
        <v>39000</v>
      </c>
      <c r="T24" s="20">
        <v>583000</v>
      </c>
    </row>
    <row r="25" s="2" customFormat="1" ht="36" spans="1:20">
      <c r="A25" s="6">
        <v>23</v>
      </c>
      <c r="B25" s="7" t="s">
        <v>128</v>
      </c>
      <c r="C25" s="6" t="s">
        <v>129</v>
      </c>
      <c r="D25" s="6" t="s">
        <v>23</v>
      </c>
      <c r="E25" s="6" t="s">
        <v>121</v>
      </c>
      <c r="F25" s="6" t="s">
        <v>121</v>
      </c>
      <c r="G25" s="6" t="s">
        <v>25</v>
      </c>
      <c r="H25" s="6" t="s">
        <v>130</v>
      </c>
      <c r="I25" s="6" t="s">
        <v>49</v>
      </c>
      <c r="J25" s="6">
        <v>299</v>
      </c>
      <c r="K25" s="6" t="s">
        <v>131</v>
      </c>
      <c r="L25" s="24">
        <v>37904</v>
      </c>
      <c r="M25" s="25">
        <v>45876</v>
      </c>
      <c r="N25" s="20">
        <v>1000</v>
      </c>
      <c r="O25" s="21">
        <v>1</v>
      </c>
      <c r="P25" s="22">
        <v>21.9205479452055</v>
      </c>
      <c r="Q25" s="21">
        <v>0.7</v>
      </c>
      <c r="R25" s="6">
        <v>299</v>
      </c>
      <c r="S25" s="20">
        <v>0</v>
      </c>
      <c r="T25" s="20">
        <v>209300</v>
      </c>
    </row>
    <row r="26" s="2" customFormat="1" ht="36" spans="1:20">
      <c r="A26" s="6">
        <v>24</v>
      </c>
      <c r="B26" s="7" t="s">
        <v>132</v>
      </c>
      <c r="C26" s="6" t="s">
        <v>133</v>
      </c>
      <c r="D26" s="6" t="s">
        <v>23</v>
      </c>
      <c r="E26" s="6" t="s">
        <v>121</v>
      </c>
      <c r="F26" s="6" t="s">
        <v>121</v>
      </c>
      <c r="G26" s="6" t="s">
        <v>25</v>
      </c>
      <c r="H26" s="10" t="s">
        <v>134</v>
      </c>
      <c r="I26" s="6" t="s">
        <v>49</v>
      </c>
      <c r="J26" s="6">
        <v>341</v>
      </c>
      <c r="K26" s="6" t="s">
        <v>135</v>
      </c>
      <c r="L26" s="19">
        <v>39804</v>
      </c>
      <c r="M26" s="25">
        <v>45887</v>
      </c>
      <c r="N26" s="20">
        <v>1000</v>
      </c>
      <c r="O26" s="21">
        <v>1</v>
      </c>
      <c r="P26" s="22">
        <v>16.7150684931507</v>
      </c>
      <c r="Q26" s="21">
        <v>1</v>
      </c>
      <c r="R26" s="6">
        <v>341</v>
      </c>
      <c r="S26" s="20">
        <v>0</v>
      </c>
      <c r="T26" s="20">
        <v>341000</v>
      </c>
    </row>
    <row r="27" s="2" customFormat="1" ht="36" spans="1:20">
      <c r="A27" s="6">
        <v>25</v>
      </c>
      <c r="B27" s="7" t="s">
        <v>136</v>
      </c>
      <c r="C27" s="6" t="s">
        <v>137</v>
      </c>
      <c r="D27" s="6" t="s">
        <v>23</v>
      </c>
      <c r="E27" s="6" t="s">
        <v>121</v>
      </c>
      <c r="F27" s="6" t="s">
        <v>121</v>
      </c>
      <c r="G27" s="6" t="s">
        <v>25</v>
      </c>
      <c r="H27" s="6" t="s">
        <v>138</v>
      </c>
      <c r="I27" s="6" t="s">
        <v>49</v>
      </c>
      <c r="J27" s="6">
        <v>327</v>
      </c>
      <c r="K27" s="6" t="s">
        <v>139</v>
      </c>
      <c r="L27" s="19">
        <v>38296</v>
      </c>
      <c r="M27" s="25">
        <v>45880</v>
      </c>
      <c r="N27" s="20">
        <v>1000</v>
      </c>
      <c r="O27" s="21">
        <v>1</v>
      </c>
      <c r="P27" s="22">
        <v>20.8465753424658</v>
      </c>
      <c r="Q27" s="21">
        <v>0.7</v>
      </c>
      <c r="R27" s="6">
        <v>327</v>
      </c>
      <c r="S27" s="20">
        <v>0</v>
      </c>
      <c r="T27" s="20">
        <v>228900</v>
      </c>
    </row>
    <row r="28" s="2" customFormat="1" ht="24" spans="1:20">
      <c r="A28" s="6">
        <v>26</v>
      </c>
      <c r="B28" s="7" t="s">
        <v>140</v>
      </c>
      <c r="C28" s="9" t="s">
        <v>141</v>
      </c>
      <c r="D28" s="6" t="s">
        <v>23</v>
      </c>
      <c r="E28" s="9" t="s">
        <v>142</v>
      </c>
      <c r="F28" s="6" t="s">
        <v>143</v>
      </c>
      <c r="G28" s="6" t="s">
        <v>25</v>
      </c>
      <c r="H28" s="11" t="s">
        <v>144</v>
      </c>
      <c r="I28" s="9" t="s">
        <v>27</v>
      </c>
      <c r="J28" s="9">
        <v>447</v>
      </c>
      <c r="K28" s="9" t="s">
        <v>145</v>
      </c>
      <c r="L28" s="25">
        <v>38846</v>
      </c>
      <c r="M28" s="25">
        <v>45894</v>
      </c>
      <c r="N28" s="20">
        <v>1000</v>
      </c>
      <c r="O28" s="21">
        <v>1</v>
      </c>
      <c r="P28" s="22">
        <v>19.3397260273973</v>
      </c>
      <c r="Q28" s="21">
        <v>1</v>
      </c>
      <c r="R28" s="9">
        <v>447</v>
      </c>
      <c r="S28" s="20">
        <v>0</v>
      </c>
      <c r="T28" s="20">
        <v>447000</v>
      </c>
    </row>
    <row r="29" s="2" customFormat="1" ht="24" spans="1:20">
      <c r="A29" s="6">
        <v>27</v>
      </c>
      <c r="B29" s="7" t="s">
        <v>146</v>
      </c>
      <c r="C29" s="9" t="s">
        <v>147</v>
      </c>
      <c r="D29" s="6" t="s">
        <v>23</v>
      </c>
      <c r="E29" s="6" t="s">
        <v>148</v>
      </c>
      <c r="F29" s="6" t="s">
        <v>148</v>
      </c>
      <c r="G29" s="6" t="s">
        <v>25</v>
      </c>
      <c r="H29" s="9" t="s">
        <v>149</v>
      </c>
      <c r="I29" s="6" t="s">
        <v>27</v>
      </c>
      <c r="J29" s="9">
        <v>518</v>
      </c>
      <c r="K29" s="6" t="s">
        <v>150</v>
      </c>
      <c r="L29" s="25">
        <v>38227</v>
      </c>
      <c r="M29" s="25">
        <v>45884</v>
      </c>
      <c r="N29" s="20">
        <v>1000</v>
      </c>
      <c r="O29" s="21">
        <v>1</v>
      </c>
      <c r="P29" s="22">
        <v>21.0356164383562</v>
      </c>
      <c r="Q29" s="21">
        <v>0.7</v>
      </c>
      <c r="R29" s="9">
        <v>518</v>
      </c>
      <c r="S29" s="20">
        <v>0</v>
      </c>
      <c r="T29" s="20">
        <v>362600</v>
      </c>
    </row>
    <row r="30" s="2" customFormat="1" ht="24" spans="1:20">
      <c r="A30" s="6">
        <v>28</v>
      </c>
      <c r="B30" s="7" t="s">
        <v>151</v>
      </c>
      <c r="C30" s="6" t="s">
        <v>152</v>
      </c>
      <c r="D30" s="6" t="s">
        <v>23</v>
      </c>
      <c r="E30" s="6" t="s">
        <v>153</v>
      </c>
      <c r="F30" s="6" t="s">
        <v>153</v>
      </c>
      <c r="G30" s="6" t="s">
        <v>25</v>
      </c>
      <c r="H30" s="6" t="s">
        <v>154</v>
      </c>
      <c r="I30" s="6" t="s">
        <v>27</v>
      </c>
      <c r="J30" s="6">
        <v>455</v>
      </c>
      <c r="K30" s="6" t="s">
        <v>155</v>
      </c>
      <c r="L30" s="19">
        <v>40034</v>
      </c>
      <c r="M30" s="25">
        <v>45895</v>
      </c>
      <c r="N30" s="20">
        <v>1000</v>
      </c>
      <c r="O30" s="21">
        <v>1</v>
      </c>
      <c r="P30" s="22">
        <v>16.0849315068493</v>
      </c>
      <c r="Q30" s="21">
        <v>1</v>
      </c>
      <c r="R30" s="6">
        <v>455</v>
      </c>
      <c r="S30" s="20">
        <v>0</v>
      </c>
      <c r="T30" s="20">
        <v>455000</v>
      </c>
    </row>
    <row r="31" s="2" customFormat="1" ht="24" spans="1:20">
      <c r="A31" s="6">
        <v>29</v>
      </c>
      <c r="B31" s="7" t="s">
        <v>156</v>
      </c>
      <c r="C31" s="6" t="s">
        <v>157</v>
      </c>
      <c r="D31" s="6" t="s">
        <v>23</v>
      </c>
      <c r="E31" s="6" t="s">
        <v>158</v>
      </c>
      <c r="F31" s="6" t="s">
        <v>159</v>
      </c>
      <c r="G31" s="6" t="s">
        <v>25</v>
      </c>
      <c r="H31" s="6" t="s">
        <v>160</v>
      </c>
      <c r="I31" s="6" t="s">
        <v>49</v>
      </c>
      <c r="J31" s="6">
        <v>559</v>
      </c>
      <c r="K31" s="6" t="s">
        <v>161</v>
      </c>
      <c r="L31" s="19">
        <v>38894</v>
      </c>
      <c r="M31" s="25">
        <v>45890</v>
      </c>
      <c r="N31" s="20">
        <v>1000</v>
      </c>
      <c r="O31" s="21">
        <v>1</v>
      </c>
      <c r="P31" s="22">
        <v>19.2082191780822</v>
      </c>
      <c r="Q31" s="21">
        <v>1</v>
      </c>
      <c r="R31" s="6">
        <v>559</v>
      </c>
      <c r="S31" s="20">
        <v>0</v>
      </c>
      <c r="T31" s="20">
        <v>559000</v>
      </c>
    </row>
    <row r="32" s="2" customFormat="1" ht="24" spans="1:20">
      <c r="A32" s="6">
        <v>30</v>
      </c>
      <c r="B32" s="7" t="s">
        <v>162</v>
      </c>
      <c r="C32" s="6" t="s">
        <v>163</v>
      </c>
      <c r="D32" s="6" t="s">
        <v>23</v>
      </c>
      <c r="E32" s="6" t="s">
        <v>159</v>
      </c>
      <c r="F32" s="6" t="s">
        <v>159</v>
      </c>
      <c r="G32" s="6" t="s">
        <v>25</v>
      </c>
      <c r="H32" s="6" t="s">
        <v>164</v>
      </c>
      <c r="I32" s="6" t="s">
        <v>49</v>
      </c>
      <c r="J32" s="6">
        <v>260</v>
      </c>
      <c r="K32" s="6" t="s">
        <v>165</v>
      </c>
      <c r="L32" s="19">
        <v>38652</v>
      </c>
      <c r="M32" s="25">
        <v>45884</v>
      </c>
      <c r="N32" s="20">
        <v>1000</v>
      </c>
      <c r="O32" s="21">
        <v>1</v>
      </c>
      <c r="P32" s="22">
        <v>19.8712328767123</v>
      </c>
      <c r="Q32" s="21">
        <v>1</v>
      </c>
      <c r="R32" s="6">
        <v>260</v>
      </c>
      <c r="S32" s="20">
        <v>0</v>
      </c>
      <c r="T32" s="20">
        <v>260000</v>
      </c>
    </row>
    <row r="33" s="2" customFormat="1" ht="24" spans="1:20">
      <c r="A33" s="6">
        <v>31</v>
      </c>
      <c r="B33" s="7" t="s">
        <v>166</v>
      </c>
      <c r="C33" s="6" t="s">
        <v>167</v>
      </c>
      <c r="D33" s="6" t="s">
        <v>23</v>
      </c>
      <c r="E33" s="6" t="s">
        <v>168</v>
      </c>
      <c r="F33" s="6" t="s">
        <v>168</v>
      </c>
      <c r="G33" s="6" t="s">
        <v>25</v>
      </c>
      <c r="H33" s="6" t="s">
        <v>169</v>
      </c>
      <c r="I33" s="6" t="s">
        <v>27</v>
      </c>
      <c r="J33" s="6">
        <v>450</v>
      </c>
      <c r="K33" s="6" t="s">
        <v>170</v>
      </c>
      <c r="L33" s="19">
        <v>38645</v>
      </c>
      <c r="M33" s="25">
        <v>45887</v>
      </c>
      <c r="N33" s="20">
        <v>1000</v>
      </c>
      <c r="O33" s="21">
        <v>1</v>
      </c>
      <c r="P33" s="22">
        <v>19.8904109589041</v>
      </c>
      <c r="Q33" s="21">
        <v>1</v>
      </c>
      <c r="R33" s="6">
        <v>450</v>
      </c>
      <c r="S33" s="20">
        <v>0</v>
      </c>
      <c r="T33" s="20">
        <v>450000</v>
      </c>
    </row>
    <row r="34" s="2" customFormat="1" ht="24" spans="1:20">
      <c r="A34" s="6">
        <v>32</v>
      </c>
      <c r="B34" s="7" t="s">
        <v>171</v>
      </c>
      <c r="C34" s="6" t="s">
        <v>172</v>
      </c>
      <c r="D34" s="6" t="s">
        <v>23</v>
      </c>
      <c r="E34" s="6" t="s">
        <v>173</v>
      </c>
      <c r="F34" s="6" t="s">
        <v>173</v>
      </c>
      <c r="G34" s="6" t="s">
        <v>25</v>
      </c>
      <c r="H34" s="10" t="s">
        <v>174</v>
      </c>
      <c r="I34" s="6" t="s">
        <v>27</v>
      </c>
      <c r="J34" s="6">
        <v>247</v>
      </c>
      <c r="K34" s="6" t="s">
        <v>175</v>
      </c>
      <c r="L34" s="19">
        <v>38322</v>
      </c>
      <c r="M34" s="25">
        <v>45887</v>
      </c>
      <c r="N34" s="20">
        <v>1000</v>
      </c>
      <c r="O34" s="21">
        <v>1</v>
      </c>
      <c r="P34" s="22">
        <v>20.7753424657534</v>
      </c>
      <c r="Q34" s="21">
        <v>0.7</v>
      </c>
      <c r="R34" s="6">
        <v>247</v>
      </c>
      <c r="S34" s="20">
        <v>0</v>
      </c>
      <c r="T34" s="20">
        <v>172900</v>
      </c>
    </row>
    <row r="35" s="2" customFormat="1" ht="24" spans="1:20">
      <c r="A35" s="6">
        <v>33</v>
      </c>
      <c r="B35" s="7" t="s">
        <v>176</v>
      </c>
      <c r="C35" s="6" t="s">
        <v>177</v>
      </c>
      <c r="D35" s="6" t="s">
        <v>23</v>
      </c>
      <c r="E35" s="6" t="s">
        <v>178</v>
      </c>
      <c r="F35" s="6" t="s">
        <v>178</v>
      </c>
      <c r="G35" s="6" t="s">
        <v>25</v>
      </c>
      <c r="H35" s="12" t="s">
        <v>179</v>
      </c>
      <c r="I35" s="6" t="s">
        <v>49</v>
      </c>
      <c r="J35" s="6">
        <v>2128</v>
      </c>
      <c r="K35" s="6" t="s">
        <v>180</v>
      </c>
      <c r="L35" s="19">
        <v>38382</v>
      </c>
      <c r="M35" s="25">
        <v>45895</v>
      </c>
      <c r="N35" s="20">
        <v>1000</v>
      </c>
      <c r="O35" s="21">
        <v>1</v>
      </c>
      <c r="P35" s="22">
        <v>20.6109589041096</v>
      </c>
      <c r="Q35" s="21">
        <v>0.7</v>
      </c>
      <c r="R35" s="6">
        <v>2128</v>
      </c>
      <c r="S35" s="20">
        <v>0</v>
      </c>
      <c r="T35" s="20">
        <v>1489600</v>
      </c>
    </row>
    <row r="36" s="2" customFormat="1" ht="24" spans="1:20">
      <c r="A36" s="6">
        <v>34</v>
      </c>
      <c r="B36" s="7" t="s">
        <v>181</v>
      </c>
      <c r="C36" s="6" t="s">
        <v>182</v>
      </c>
      <c r="D36" s="6" t="s">
        <v>23</v>
      </c>
      <c r="E36" s="6" t="s">
        <v>183</v>
      </c>
      <c r="F36" s="6" t="s">
        <v>184</v>
      </c>
      <c r="G36" s="6" t="s">
        <v>25</v>
      </c>
      <c r="H36" s="12" t="s">
        <v>185</v>
      </c>
      <c r="I36" s="6" t="s">
        <v>49</v>
      </c>
      <c r="J36" s="6">
        <v>594</v>
      </c>
      <c r="K36" s="7" t="s">
        <v>186</v>
      </c>
      <c r="L36" s="19">
        <v>38952</v>
      </c>
      <c r="M36" s="25">
        <v>45881</v>
      </c>
      <c r="N36" s="20">
        <v>1000</v>
      </c>
      <c r="O36" s="21">
        <v>1</v>
      </c>
      <c r="P36" s="22">
        <v>19.0493150684932</v>
      </c>
      <c r="Q36" s="21">
        <v>1</v>
      </c>
      <c r="R36" s="6">
        <v>594</v>
      </c>
      <c r="S36" s="20">
        <v>0</v>
      </c>
      <c r="T36" s="20">
        <v>594000</v>
      </c>
    </row>
    <row r="37" ht="25" customHeight="1" spans="1:20">
      <c r="A37" s="13" t="s">
        <v>187</v>
      </c>
      <c r="B37" s="1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6"/>
      <c r="P37" s="16"/>
      <c r="Q37" s="26"/>
      <c r="R37" s="16">
        <v>23380</v>
      </c>
      <c r="S37" s="16">
        <v>117000</v>
      </c>
      <c r="T37" s="16">
        <v>21079300</v>
      </c>
    </row>
  </sheetData>
  <autoFilter xmlns:etc="http://www.wps.cn/officeDocument/2017/etCustomData" ref="B1:T37" etc:filterBottomFollowUsedRange="0">
    <extLst/>
  </autoFilter>
  <mergeCells count="2">
    <mergeCell ref="B1:T1"/>
    <mergeCell ref="A37:C37"/>
  </mergeCells>
  <conditionalFormatting sqref="C4">
    <cfRule type="duplicateValues" dxfId="0" priority="1"/>
  </conditionalFormatting>
  <conditionalFormatting sqref="C10">
    <cfRule type="duplicateValues" dxfId="0" priority="5"/>
  </conditionalFormatting>
  <conditionalFormatting sqref="C14">
    <cfRule type="duplicateValues" dxfId="0" priority="2"/>
  </conditionalFormatting>
  <conditionalFormatting sqref="C21">
    <cfRule type="duplicateValues" dxfId="0" priority="4"/>
  </conditionalFormatting>
  <conditionalFormatting sqref="C30">
    <cfRule type="duplicateValues" dxfId="0" priority="3"/>
  </conditionalFormatting>
  <pageMargins left="0.314583333333333" right="0.314583333333333" top="0.590277777777778" bottom="0.472222222222222" header="0.3" footer="0.3"/>
  <pageSetup paperSize="9" scale="6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Sissi</cp:lastModifiedBy>
  <dcterms:created xsi:type="dcterms:W3CDTF">2023-05-14T03:15:00Z</dcterms:created>
  <cp:lastPrinted>2024-08-10T03:24:00Z</cp:lastPrinted>
  <dcterms:modified xsi:type="dcterms:W3CDTF">2025-09-05T02:24:23Z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78AFFF3C6EB144CCAD4F53F49BDB3AFD_13</vt:lpwstr>
  </property>
</Properties>
</file>